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309"/>
  <workbookPr/>
  <mc:AlternateContent xmlns:mc="http://schemas.openxmlformats.org/markup-compatibility/2006">
    <mc:Choice Requires="x15">
      <x15ac:absPath xmlns:x15ac="http://schemas.microsoft.com/office/spreadsheetml/2010/11/ac" url="/Users/sarah/Dropbox (Equinox Publishing)/Books/EQX eBooks catalogue/2019 ebook packages/"/>
    </mc:Choice>
  </mc:AlternateContent>
  <bookViews>
    <workbookView xWindow="2520" yWindow="1400" windowWidth="49740" windowHeight="26500"/>
  </bookViews>
  <sheets>
    <sheet name="Set" sheetId="1" r:id="rId1"/>
  </sheets>
  <definedNames>
    <definedName name="_xlnm._FilterDatabase" localSheetId="0" hidden="1">Set!$A$6:$S$6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0" i="1" l="1"/>
  <c r="H20" i="1"/>
  <c r="I171" i="1"/>
  <c r="H171" i="1"/>
  <c r="H172" i="1"/>
  <c r="I172" i="1"/>
</calcChain>
</file>

<file path=xl/comments1.xml><?xml version="1.0" encoding="utf-8"?>
<comments xmlns="http://schemas.openxmlformats.org/spreadsheetml/2006/main">
  <authors>
    <author>Sarah</author>
  </authors>
  <commentList>
    <comment ref="Q114" authorId="0">
      <text>
        <r>
          <rPr>
            <b/>
            <sz val="9"/>
            <color indexed="81"/>
            <rFont val="Tahoma"/>
            <family val="2"/>
          </rPr>
          <t>Sarah:</t>
        </r>
        <r>
          <rPr>
            <sz val="9"/>
            <color indexed="81"/>
            <rFont val="Tahoma"/>
            <family val="2"/>
          </rPr>
          <t xml:space="preserve">
This book is in CloudPublish under its PB ISBN 9781904768074</t>
        </r>
      </text>
    </comment>
  </commentList>
</comments>
</file>

<file path=xl/sharedStrings.xml><?xml version="1.0" encoding="utf-8"?>
<sst xmlns="http://schemas.openxmlformats.org/spreadsheetml/2006/main" count="1683" uniqueCount="841">
  <si>
    <t>10.1558/isbn.9781908049902</t>
  </si>
  <si>
    <t>10.1558/isbn.9781845534394</t>
  </si>
  <si>
    <t>10.1558/isbn.9781904768555</t>
  </si>
  <si>
    <t>10.1558/isbn.9781781791035</t>
  </si>
  <si>
    <t>10.1558/isbn.9781845530662</t>
  </si>
  <si>
    <t>10.1558/isbn.9781845532413</t>
  </si>
  <si>
    <t>10.1558/isbn.9781845530471</t>
  </si>
  <si>
    <t>10.1558/isbn.9781781791028</t>
  </si>
  <si>
    <t>10.1558/isbn.9781845533878</t>
  </si>
  <si>
    <t>10.1558/isbn.9781845530518</t>
  </si>
  <si>
    <t>10.1558/isbn.9781781790700</t>
  </si>
  <si>
    <t>10.1558/isbn.9781845533434</t>
  </si>
  <si>
    <t>10.1558/isbn.9781904768142</t>
  </si>
  <si>
    <t>10.1558/isbn.9781845533953</t>
  </si>
  <si>
    <t>10.1558/isbn.9781845539252</t>
  </si>
  <si>
    <t>10.1558/isbn.9781904768371</t>
  </si>
  <si>
    <t>10.1558/isbn.9781845530945</t>
  </si>
  <si>
    <t>10.1558/isbn.9781904768128</t>
  </si>
  <si>
    <t>10.1558/isbn.9781845532529</t>
  </si>
  <si>
    <t>10.1558/isbn.9781845532192</t>
  </si>
  <si>
    <t>10.1558/isbn.9781845531416</t>
  </si>
  <si>
    <t>10.1558/isbn.9781845534349</t>
  </si>
  <si>
    <t>10.1558/isbn.9781904768333</t>
  </si>
  <si>
    <t>10.1558/isbn.9781845531430</t>
  </si>
  <si>
    <t>10.1558/isbn.9781845539641</t>
  </si>
  <si>
    <t>10.1558/isbn.9781845536428</t>
  </si>
  <si>
    <t>10.1558/isbn.9781845536602</t>
  </si>
  <si>
    <t>10.1558/isbn.9781904768111</t>
  </si>
  <si>
    <t>10.1558/isbn.9781845531478</t>
  </si>
  <si>
    <t>10.1558/isbn.9781845534462</t>
  </si>
  <si>
    <t>10.1558/isbn.9781908049346</t>
  </si>
  <si>
    <t>10.1558/isbn.9781904768975</t>
  </si>
  <si>
    <t>10.1558/isbn.9781845532154</t>
  </si>
  <si>
    <t>10.1558/isbn.9781845537449</t>
  </si>
  <si>
    <t>10.1558/isbn.9781904768067</t>
  </si>
  <si>
    <t>10.1558/isbn.9781845534028</t>
  </si>
  <si>
    <t>10.1558/isbn.9781781790526</t>
  </si>
  <si>
    <t>10.1558/isbn.9781845531201</t>
  </si>
  <si>
    <t>10.1558/isbn.9781845532048</t>
  </si>
  <si>
    <t>10.1558/isbn.9781845532208</t>
  </si>
  <si>
    <t>10.1558/isbn.9781845533304</t>
  </si>
  <si>
    <t>10.1558/isbn.9781845536770</t>
  </si>
  <si>
    <t>10.1558/isbn.9781845531980</t>
  </si>
  <si>
    <t>10.1558/isbn.9781845530907</t>
  </si>
  <si>
    <t>10.1558/isbn.9781845535360</t>
  </si>
  <si>
    <t>10.1558/isbn.9781904768357</t>
  </si>
  <si>
    <t>10.1558/isbn.9781845530747</t>
  </si>
  <si>
    <t>10.1558/isbn.9781845532499</t>
  </si>
  <si>
    <t>10.1558/isbn.9781845534318</t>
  </si>
  <si>
    <t>10.1558/isbn.9781845531805</t>
  </si>
  <si>
    <t>10.1558/isbn.9781904768197</t>
  </si>
  <si>
    <t>10.1558/isbn.9781845530532</t>
  </si>
  <si>
    <t>10.1558/isbn.9781845539399</t>
  </si>
  <si>
    <t>10.1558/isbn.9781845536862</t>
  </si>
  <si>
    <t>10.1558/isbn.9781845534509</t>
  </si>
  <si>
    <t>10.1558/isbn.9781904768470</t>
  </si>
  <si>
    <t>10.1558/isbn.9781845532147</t>
  </si>
  <si>
    <t>10.1558/isbn.9781908049384</t>
  </si>
  <si>
    <t>10.1558/isbn.9781845534417</t>
  </si>
  <si>
    <t>10.1558/isbn.9781845534523</t>
  </si>
  <si>
    <t>10.1558/isbn.9781845533168</t>
  </si>
  <si>
    <t>10.1558/isbn.9781845530136</t>
  </si>
  <si>
    <t>10.1558/isbn.9781908049940</t>
  </si>
  <si>
    <t>10.1558/isbn.9781845537777</t>
  </si>
  <si>
    <t>10.1558/isbn.9781845534165</t>
  </si>
  <si>
    <t>10.1558/isbn.9781845530143</t>
  </si>
  <si>
    <t>10.1558/isbn.9781845535407</t>
  </si>
  <si>
    <t>10.1558/isbn.9781845534219</t>
  </si>
  <si>
    <t>10.1558/isbn.9781845536657</t>
  </si>
  <si>
    <t>10.1558/isbn.9781845532970</t>
  </si>
  <si>
    <t>https://www.equinoxpub.com/home/inbox-management-toolkit-understanding-maximizing-student-instructor-e-mail/</t>
  </si>
  <si>
    <t>DOI</t>
  </si>
  <si>
    <t>10.1558/isbn.9781781790571</t>
  </si>
  <si>
    <t>10.1558/isbn.9781781794692</t>
  </si>
  <si>
    <t>10.1558/isbn.9781781791851</t>
  </si>
  <si>
    <t>10.1558/isbn.9781781792278</t>
  </si>
  <si>
    <t>10.1558/isbn.9781781790502</t>
  </si>
  <si>
    <t>10.1558/isbn.9781781792186</t>
  </si>
  <si>
    <t>10.1558/isbn.9781904768395</t>
  </si>
  <si>
    <t>10.1558/isbn.9781845539146</t>
  </si>
  <si>
    <t>10.1558/isbn.9781781790496</t>
  </si>
  <si>
    <t>10.1558/isbn.9781781791820</t>
  </si>
  <si>
    <t>10.1558/isbn.9781781791349</t>
  </si>
  <si>
    <t>10.1558/isbn.9781845531508</t>
  </si>
  <si>
    <t>10.1558/isbn.9781845531492</t>
  </si>
  <si>
    <t>10.1558/isbn.9781781793541</t>
  </si>
  <si>
    <t>10.1558/isbn.9781781790649</t>
  </si>
  <si>
    <t>10.1558/isbn.9781781792407</t>
  </si>
  <si>
    <t>10.1558/isbn.9781781793602</t>
  </si>
  <si>
    <t>10.1558/isbn.9781845530891</t>
  </si>
  <si>
    <t>10.1558/isbn.9781781791189</t>
  </si>
  <si>
    <t>10.1558/isbn.9781781792483</t>
  </si>
  <si>
    <t>10.1558/isbn.9781781791301</t>
  </si>
  <si>
    <t>10.1558/isbn.9781781792384</t>
  </si>
  <si>
    <t>10.1558/isbn.9781781792322</t>
  </si>
  <si>
    <t>10.1558/isbn.9781781790809</t>
  </si>
  <si>
    <t>10.1558/isbn.9781781791134</t>
  </si>
  <si>
    <t>10.1558/isbn.9781845534356</t>
  </si>
  <si>
    <t>10.1558/isbn.9781908049773</t>
  </si>
  <si>
    <t>10.1558/isbn.9781845531454</t>
  </si>
  <si>
    <t>10.1558/isbn.9781845533700</t>
  </si>
  <si>
    <t>10.1558/isbn.9781845533632</t>
  </si>
  <si>
    <t>10.1558/isbn.9781845530464</t>
  </si>
  <si>
    <t>10.1558/isbn.9781845532291</t>
  </si>
  <si>
    <t>10.1558/isbn.9781904768579</t>
  </si>
  <si>
    <t>10.1558/isbn.9781845536237</t>
  </si>
  <si>
    <t>10.1558/isbn.9781845533427</t>
  </si>
  <si>
    <t>10.1558/isbn.9781845533366</t>
  </si>
  <si>
    <t>10.1558/isbn.9781845536329</t>
  </si>
  <si>
    <t>10.1558/isbn.9781908049544</t>
  </si>
  <si>
    <t>10.1558/isbn.9781845530549</t>
  </si>
  <si>
    <t>10.1558/isbn.9781908049964</t>
  </si>
  <si>
    <t>10.1558/isbn.9781845534370</t>
  </si>
  <si>
    <t>10.1558/isbn.9781845531133</t>
  </si>
  <si>
    <t>10.1558/isbn.9781908049759</t>
  </si>
  <si>
    <t>10.1558/isbn.9781781791059</t>
  </si>
  <si>
    <t>10.1558/isbn.9781781791158</t>
  </si>
  <si>
    <t>10.1558/isbn.9781845533502</t>
  </si>
  <si>
    <t>10.1558/isbn.9781845532475</t>
  </si>
  <si>
    <t>10.1558/isbn.9781845539955</t>
  </si>
  <si>
    <t>10.1558/isbn.9781845530495</t>
  </si>
  <si>
    <t>10.1558/isbn.9781908049995</t>
  </si>
  <si>
    <t>10.1558/isbn.9781845533519</t>
  </si>
  <si>
    <t>10.1558/isbn.9781845533557</t>
  </si>
  <si>
    <t>10.1558/isbn.9781904768005</t>
  </si>
  <si>
    <t>10.1558/isbn.9781845532963</t>
  </si>
  <si>
    <t>10.1558/isbn.9781845537807</t>
  </si>
  <si>
    <t>10.1558/isbn.9781845536954</t>
  </si>
  <si>
    <t>10.1558/isbn.9781845532918</t>
  </si>
  <si>
    <t>10.1558/isbn.9781845533472</t>
  </si>
  <si>
    <t>10.1558/isbn.9781904768050</t>
  </si>
  <si>
    <t>10.1558/isbn.9781845534950</t>
  </si>
  <si>
    <t>context</t>
  </si>
  <si>
    <t>Language acquisition</t>
  </si>
  <si>
    <t>Year</t>
  </si>
  <si>
    <t>Print ISBN</t>
  </si>
  <si>
    <t>https://www.equinoxpub.com/home/body-talk-cultural-identity-african-world/</t>
  </si>
  <si>
    <t>https://www.equinoxpub.com/home/academic-writing-step-by-step/</t>
  </si>
  <si>
    <t>https://www.equinoxpub.com/home/empirical-translation-studies-interdisciplinary-methodologies-explored-meng-ji/</t>
  </si>
  <si>
    <t>https://www.equinoxpub.com/home/face-face-practices/</t>
  </si>
  <si>
    <t>https://www.equinoxpub.com/home/key-methods-second-language-acquisition-research/</t>
  </si>
  <si>
    <t>https://www.equinoxpub.com/home/layering-directionality-metrical-stress-optimality-theory-brett-hyde/</t>
  </si>
  <si>
    <t>https://www.equinoxpub.com/home/playful-texts-emergent-reader/</t>
  </si>
  <si>
    <t>https://www.equinoxpub.com/home/semantics-zeki-hamawand/</t>
  </si>
  <si>
    <t>https://www.equinoxpub.com/home/hybridity-systemic-functional-linguistics/</t>
  </si>
  <si>
    <t>https://www.equinoxpub.com/home/assessing-the-language-of-young-learners/</t>
  </si>
  <si>
    <t>https://www.equinoxpub.com/home/he-power-of-language-how-discourse-influences-society-second-edition/</t>
  </si>
  <si>
    <t>https://www.equinoxpub.com/home/context-system-process-language-collected-works-ruqaiya-hasan-vol-4/</t>
  </si>
  <si>
    <t>Advances in CALL Research and Practice</t>
  </si>
  <si>
    <t xml:space="preserve">research </t>
  </si>
  <si>
    <t>Internet-based instruction</t>
  </si>
  <si>
    <t>Jan-Ola Östman and Anna Solin</t>
  </si>
  <si>
    <t>Studies in Communication in Organisations and Professions</t>
  </si>
  <si>
    <t>https://www.equinoxpub.com/home/discourse-responsibility-professional-settings-edited-jan-ola-ostman-anna-solin/</t>
  </si>
  <si>
    <t>professional discourse</t>
  </si>
  <si>
    <t>Sarah J. White and John Cartmill</t>
  </si>
  <si>
    <t xml:space="preserve">communication </t>
  </si>
  <si>
    <t>surgical practice</t>
  </si>
  <si>
    <t>https://www.equinoxpub.com/home/communication-surgical-practice/</t>
  </si>
  <si>
    <t>Zari Saeedi</t>
  </si>
  <si>
    <t>https://www.equinoxpub.com/home/complex-predicates-modern-persian-zari-saeedi/</t>
  </si>
  <si>
    <t>grammar</t>
  </si>
  <si>
    <t>Persian</t>
  </si>
  <si>
    <t>John J. McCarthy and Joe Pater</t>
  </si>
  <si>
    <t>https://www.equinoxpub.com/home/harmonic-grammar/</t>
  </si>
  <si>
    <t>research</t>
  </si>
  <si>
    <t>https://www.equinoxpub.com/home/birth-academic-article-david-banks/</t>
  </si>
  <si>
    <t>text analysis/history</t>
  </si>
  <si>
    <t>academic articles</t>
  </si>
  <si>
    <t>Thomas S.C. Farrell</t>
  </si>
  <si>
    <t>novice teachers</t>
  </si>
  <si>
    <t>Barry Saferstein</t>
  </si>
  <si>
    <t>https://www.equinoxpub.com/home/understanding-interaction-clinical-educational-settings-barry-saferstein/</t>
  </si>
  <si>
    <t>clinics/classroom communication</t>
  </si>
  <si>
    <t>Sheena Gardner and Sian Alsop</t>
  </si>
  <si>
    <t>https://www.equinoxpub.com/home/systemic-functional-linguistics-digital-age/</t>
  </si>
  <si>
    <t>digital age</t>
  </si>
  <si>
    <t>Angela Hasselgreen and Gwendydd Caudwell</t>
  </si>
  <si>
    <t>British Council Monographs on Modern Language Testing</t>
  </si>
  <si>
    <t>language acquisition and development</t>
  </si>
  <si>
    <t>young learners (5-17)</t>
  </si>
  <si>
    <t>Martin J. Ball and Nicole Müller</t>
  </si>
  <si>
    <t>https://www.equinoxpub.com/home/sonority-across-languages-martin-j-ball/</t>
  </si>
  <si>
    <t>Studies in Phonetics and Phonology</t>
  </si>
  <si>
    <t>sonority</t>
  </si>
  <si>
    <t>Vincent Remillard and Karen Williams</t>
  </si>
  <si>
    <t>cross-cultural communication</t>
  </si>
  <si>
    <t>https://www.equinoxpub.com/home/human-communication-across-cultures-vincent-remillard-karen-williams/</t>
  </si>
  <si>
    <t>https://www.equinoxpub.com/home/landmarks-in-call-research/</t>
  </si>
  <si>
    <t>Lynne Young, Michael Fitzgerald and Saira Fitzgerald</t>
  </si>
  <si>
    <t>critical discourse analysis</t>
  </si>
  <si>
    <t>language education</t>
  </si>
  <si>
    <t>the learner</t>
  </si>
  <si>
    <t>teaching &amp; learning</t>
  </si>
  <si>
    <t>Language and society</t>
  </si>
  <si>
    <t>https://www.equinoxpub.com/home/suffixal-rivalry-adjective-formation-cognitive-corpus-anlaysis-zeki-hamawand/</t>
  </si>
  <si>
    <t>https://www.equinoxpub.com/home/system-corpus/</t>
  </si>
  <si>
    <t>https://www.equinoxpub.com/home/systemic-functional-perspectives-japanese/</t>
  </si>
  <si>
    <t>https://www.equinoxpub.com/home/systemic-phonology-recent-studies-english-wendy-bowcher-bradley-smith/</t>
  </si>
  <si>
    <t>https://www.equinoxpub.com/home/tend-your-garden/</t>
  </si>
  <si>
    <t>https://www.equinoxpub.com/home/text-linguistics-meaning-m-k-hallliday-jonathan-j-webster/</t>
  </si>
  <si>
    <t>https://www.equinoxpub.com/home/applied-linguistic-individual/</t>
  </si>
  <si>
    <t>https://www.equinoxpub.com/home/backwards-research-guide/</t>
  </si>
  <si>
    <t>https://www.equinoxpub.com/home/college-writing-toolkit/</t>
  </si>
  <si>
    <t>https://www.equinoxpub.com/home/development-scientific-writing/</t>
  </si>
  <si>
    <t>https://www.equinoxpub.com/home/disappearance-writing-systems/</t>
  </si>
  <si>
    <t>https://www.equinoxpub.com/home/5-minute-linguist/</t>
  </si>
  <si>
    <t>https://www.equinoxpub.com/home/language-impact-evolution-system-discourse-alwin-frank-fill/</t>
  </si>
  <si>
    <t>https://www.equinoxpub.com/home/phonology-contrast-anna-lubowicz/</t>
  </si>
  <si>
    <t>https://www.equinoxpub.com/home/power-language/</t>
  </si>
  <si>
    <t>https://www.equinoxpub.com/home/semantics-english-negative-prefixes-zeki-hamawand/</t>
  </si>
  <si>
    <t>https://www.equinoxpub.com/home/structure-modern-irish-functional-account-brian-nolan/</t>
  </si>
  <si>
    <t>https://www.equinoxpub.com/home/western-classical-tradition-linguistics-second-edition-keith-allan/</t>
  </si>
  <si>
    <t>https://www.equinoxpub.com/home/understanding-allomorphy/</t>
  </si>
  <si>
    <t>https://www.equinoxpub.com/home/whys-rational-look-english-language-william-rutherford/</t>
  </si>
  <si>
    <t>https://www.equinoxpub.com/home/poetry-eyes-science/</t>
  </si>
  <si>
    <t>https://www.equinoxpub.com/home/writing-systems-linguistic-introduction-second-edition-geoffrey-sampson/</t>
  </si>
  <si>
    <t>https://www.equinoxpub.com/home/writing-economy-activity-genre-technology-world-banking-graham-smart/</t>
  </si>
  <si>
    <t>Arsenio Jesús Moya Guijarro</t>
  </si>
  <si>
    <t>Picture books</t>
  </si>
  <si>
    <t>Children</t>
  </si>
  <si>
    <t>Ian Collinson</t>
  </si>
  <si>
    <t>Reading</t>
  </si>
  <si>
    <t>The Collected Works of Ruqaiya Hasan</t>
  </si>
  <si>
    <t>Ruqaiya Hasan</t>
  </si>
  <si>
    <t>Jonathan J. Webster</t>
  </si>
  <si>
    <t>Linguistcs</t>
  </si>
  <si>
    <t xml:space="preserve">Greg Kessler </t>
  </si>
  <si>
    <t>https://www.equinoxpub.com/home/language-interaction-frontotemporal-dementia/</t>
  </si>
  <si>
    <t>https://www.equinoxpub.com/home/language-society-consciousness-ruqaiya-hasan-jonathan-webster/</t>
  </si>
  <si>
    <t>https://www.equinoxpub.com/home/learning-writereading-learn/</t>
  </si>
  <si>
    <t>https://www.equinoxpub.com/home/linguistic-derivations-filtering/</t>
  </si>
  <si>
    <t>https://www.equinoxpub.com/home/literacy-social-responsibility/</t>
  </si>
  <si>
    <t>https://www.equinoxpub.com/home/machine-aided-linguistics-discovery-introduction-examples-vladimir-pericliev/</t>
  </si>
  <si>
    <t>https://www.equinoxpub.com/home/meaning-centered-grammar-introductory-text-craig-hancock/</t>
  </si>
  <si>
    <t>https://www.equinoxpub.com/home/meaningful-arrangement/</t>
  </si>
  <si>
    <t>https://www.equinoxpub.com/home/metaphor-analysis/</t>
  </si>
  <si>
    <t>https://www.equinoxpub.com/home/metonymy/</t>
  </si>
  <si>
    <t>https://www.equinoxpub.com/home/modeling-ungrammaticality-optimality-theory-curt-rice-slyvia-blaho/</t>
  </si>
  <si>
    <t>https://www.equinoxpub.com/home/morphosyntactic/</t>
  </si>
  <si>
    <t>https://www.equinoxpub.com/home/multimodal-transcription-text-analysis/</t>
  </si>
  <si>
    <t>https://www.equinoxpub.com/home/novice-language-teachers-insights-perspectives-first-year-thomas-farrell/</t>
  </si>
  <si>
    <t>https://www.equinoxpub.com/home/biology-history-culture-human-language/</t>
  </si>
  <si>
    <t>https://www.equinoxpub.com/home/optimality-theory-phonological-acquisition-disorders/</t>
  </si>
  <si>
    <t>https://www.equinoxpub.com/home/origin-evolution-languages-approaches-models-paradigms-bernard-laks/</t>
  </si>
  <si>
    <t>https://www.equinoxpub.com/home/phonological-argumentation-essays-evidence-motivation-steve-parker/</t>
  </si>
  <si>
    <t>https://www.equinoxpub.com/home/prosody-matters/</t>
  </si>
  <si>
    <t>https://www.equinoxpub.com/home/reading-visual-narratives/</t>
  </si>
  <si>
    <t>https://www.equinoxpub.com/home/reconfiguring-europe/</t>
  </si>
  <si>
    <t>https://www.equinoxpub.com/home/reflective-writing/</t>
  </si>
  <si>
    <t>https://www.equinoxpub.com/home/semantic-variation/</t>
  </si>
  <si>
    <t>https://www.equinoxpub.com/home/sociocultural-theory-teaching-second-languages/</t>
  </si>
  <si>
    <t>https://www.equinoxpub.com/home/statistical-methods-language-linguistic-research-pascual-cantos-gomez/</t>
  </si>
  <si>
    <t>https://www.equinoxpub.com/home/english-tense-aspect-hallidays-systemic-functional-grammar/</t>
  </si>
  <si>
    <t>https://www.equinoxpub.com/home/everyday-readers-reading-popular-culture-ian-collinson/</t>
  </si>
  <si>
    <t>https://www.equinoxpub.com/home/explorations-functional-syntax/</t>
  </si>
  <si>
    <t>https://www.equinoxpub.com/home/explorations-stylistics/</t>
  </si>
  <si>
    <t>https://www.equinoxpub.com/home/exploring-college-writing/</t>
  </si>
  <si>
    <t>https://www.equinoxpub.com/home/exploring-new-paths-language-pedagogy/</t>
  </si>
  <si>
    <t>https://www.equinoxpub.com/home/face-communication-social-interaction/</t>
  </si>
  <si>
    <t>https://www.equinoxpub.com/home/language-multimodality/</t>
  </si>
  <si>
    <t>https://www.equinoxpub.com/home/ape-human-discourse/</t>
  </si>
  <si>
    <t>https://www.equinoxpub.com/home/gender-matters-sara-mills/</t>
  </si>
  <si>
    <t>https://www.equinoxpub.com/home/genre-pedagogy-across-curriculum/</t>
  </si>
  <si>
    <t>https://www.equinoxpub.com/home/genre-relations-mapping-culture-jr-martin-david-rose/</t>
  </si>
  <si>
    <t>https://www.equinoxpub.com/home/grammatical-metaphor-chinese/</t>
  </si>
  <si>
    <t>https://www.equinoxpub.com/home/haitian-creole-albert-valdman/</t>
  </si>
  <si>
    <t>https://www.equinoxpub.com/home/hidden-generalizations-phonological-opacity-optimality-theory-john-j-mccarthy/</t>
  </si>
  <si>
    <t>https://www.equinoxpub.com/home/impoliteness-corpora/</t>
  </si>
  <si>
    <t>https://www.equinoxpub.com/home/individual-differences-processing-instruction-james-lee-alessandro-benati/</t>
  </si>
  <si>
    <t>https://www.equinoxpub.com/home/intonation-grammar-english-m-k-halliday-william-greaves/</t>
  </si>
  <si>
    <t>https://www.equinoxpub.com/home/invitation-systemic-functional-linguistics/</t>
  </si>
  <si>
    <t>https://www.equinoxpub.com/home/issues-second-language-teaching-alessandro-benati/</t>
  </si>
  <si>
    <t>https://www.equinoxpub.com/home/language-education/</t>
  </si>
  <si>
    <t>https://www.equinoxpub.com/home/language-verbal-art-revisited/</t>
  </si>
  <si>
    <t>https://www.equinoxpub.com/home/language-psychiatry-handbook-clinical-practice-jonathan-fine/</t>
  </si>
  <si>
    <t>https://www.equinoxpub.com/home/language-cognition-space-state-art-new-directions-vyvyan-evans-paul-chilton/</t>
  </si>
  <si>
    <t>https://www.equinoxpub.com/home/language-culture-identity-applied-linguistics/</t>
  </si>
  <si>
    <t>https://www.equinoxpub.com/home/language-identity-study-abroad/</t>
  </si>
  <si>
    <t>https://www.equinoxpub.com/home/introduction-irish-english-carolina-amador-moreno/</t>
  </si>
  <si>
    <t>https://www.equinoxpub.com/home/grammar-old-english/</t>
  </si>
  <si>
    <t>https://www.equinoxpub.com/home/analysing-casual-conversation-suzanne-eggins-diana-slade/</t>
  </si>
  <si>
    <t>https://www.equinoxpub.com/home/analysing-literary-sumerian/</t>
  </si>
  <si>
    <t>https://www.equinoxpub.com/home/applied-linguistics-interface-mike-baynham-alice-deignan-goodith-white/</t>
  </si>
  <si>
    <t>https://www.equinoxpub.com/home/applied-linguistics/</t>
  </si>
  <si>
    <t>https://www.equinoxpub.com/home/aspects-cognitive-ethnolinguistics-jerzy-bartminski-jorg-zinken/</t>
  </si>
  <si>
    <t>https://www.equinoxpub.com/home/blocking-complementarity-phonological-theory-eric-bakovic/</t>
  </si>
  <si>
    <t>https://www.equinoxpub.com/home/chinese-discourse-interaction-theory-practice-yuling-pan-daniel-kadar/</t>
  </si>
  <si>
    <t>https://www.equinoxpub.com/home/choice-language/</t>
  </si>
  <si>
    <t>https://www.equinoxpub.com/home/chomskyan-linguistics-competitors-pius-ten-hacken/</t>
  </si>
  <si>
    <t>https://www.equinoxpub.com/home/communication-professional-relationships-healthcare-practice/</t>
  </si>
  <si>
    <t>https://www.equinoxpub.com/home/conflicts-interpretation/</t>
  </si>
  <si>
    <t>https://www.equinoxpub.com/home/continuing-discourse-language-functional-perspective/</t>
  </si>
  <si>
    <t>https://www.equinoxpub.com/home/contrastive-discourse-analysis/</t>
  </si>
  <si>
    <t>https://www.equinoxpub.com/home/creativity-discovery/</t>
  </si>
  <si>
    <t>https://www.equinoxpub.com/home/creativity-writing-pedagogy/</t>
  </si>
  <si>
    <t>https://www.equinoxpub.com/home/culture-gender-voice-pitch-sociophonetic-comparison-japanese-americans/</t>
  </si>
  <si>
    <t>https://www.equinoxpub.com/home/delivering-processing-instruction-classrooms-virtual-contexts-research-practice/</t>
  </si>
  <si>
    <t>https://www.equinoxpub.com/home/developing-systemic-functional-linguistics-theory-application/</t>
  </si>
  <si>
    <t>https://www.equinoxpub.com/home/dialogue-focus-groups-exploring-socially-shared-knowledge/</t>
  </si>
  <si>
    <t>https://www.equinoxpub.com/home/enculturation-processes-primary-language-acquisition-anna-dina-joaquin/</t>
  </si>
  <si>
    <t>discourse analysis</t>
  </si>
  <si>
    <t>corpus approach</t>
  </si>
  <si>
    <t>writing systems</t>
  </si>
  <si>
    <t>orthography/spelling</t>
  </si>
  <si>
    <t>historical linguistics</t>
  </si>
  <si>
    <t>Irish English</t>
  </si>
  <si>
    <t>Old English/systemic functional</t>
  </si>
  <si>
    <t>conversation analysis</t>
  </si>
  <si>
    <t>Sumerian/corpus theory</t>
  </si>
  <si>
    <t>cognitive linguistics</t>
  </si>
  <si>
    <t>origins of language</t>
  </si>
  <si>
    <t>linguistic theory</t>
  </si>
  <si>
    <t>applied linguistics</t>
  </si>
  <si>
    <t>language pedagogy</t>
  </si>
  <si>
    <t>genre theory</t>
  </si>
  <si>
    <t>metaphor theory</t>
  </si>
  <si>
    <t>cogntive linguistics</t>
  </si>
  <si>
    <t>phonology and syntax</t>
  </si>
  <si>
    <t>corpus lingusitics</t>
  </si>
  <si>
    <t>historical lingustics</t>
  </si>
  <si>
    <t>multidisciplinary</t>
  </si>
  <si>
    <t>cogntivie theory</t>
  </si>
  <si>
    <t>Understanding and Interaction in Clinical and Educational Settings</t>
  </si>
  <si>
    <t>From Trainee to Teacher: Reflective Practice for Novice Teachers</t>
  </si>
  <si>
    <t>Discourse and Responsibility in Professional Settings</t>
  </si>
  <si>
    <r>
      <t xml:space="preserve">The Birth of the Academic Article: </t>
    </r>
    <r>
      <rPr>
        <i/>
        <sz val="10"/>
        <rFont val="Arial"/>
        <family val="2"/>
      </rPr>
      <t>Le Journal des Sçavans</t>
    </r>
    <r>
      <rPr>
        <sz val="10"/>
        <rFont val="Arial"/>
        <family val="2"/>
      </rPr>
      <t xml:space="preserve"> and the </t>
    </r>
    <r>
      <rPr>
        <i/>
        <sz val="10"/>
        <rFont val="Arial"/>
        <family val="2"/>
      </rPr>
      <t>Philosophical Transactions</t>
    </r>
    <r>
      <rPr>
        <sz val="10"/>
        <rFont val="Arial"/>
        <family val="2"/>
      </rPr>
      <t>, 1665-1700</t>
    </r>
  </si>
  <si>
    <t>Harmonic Grammar and Harmonic Serialism</t>
  </si>
  <si>
    <t>Communication in Surgical Practice</t>
  </si>
  <si>
    <t>Complex Predicates in Modern Persian: A Functional Characterization</t>
  </si>
  <si>
    <t>Context in the System and Process of Language (vol 4)</t>
  </si>
  <si>
    <t>Landmarks in CALL Research: Looking Back to Prepare for the Future, 1995-2015</t>
  </si>
  <si>
    <t>The Power of Language: How Discourse Influences Society (second edition)</t>
  </si>
  <si>
    <t>Human Communication across Cultures: A Cross-cultural Introduction to Pragmatics and Sociolinguistics</t>
  </si>
  <si>
    <t>Challenging Sonority: Cross-linguistic Evidence</t>
  </si>
  <si>
    <t>Assessing the Language of Young Learners</t>
  </si>
  <si>
    <t>Systemic Functional Linguistics in the Digital Age</t>
  </si>
  <si>
    <t>A Multimodal Analysis of Picture Books for Children: A Systemic Functional Approach</t>
  </si>
  <si>
    <t>Everyday Readers: Reading and Popular Culture</t>
  </si>
  <si>
    <t>Language and Education: Learning and Teaching in Society</t>
  </si>
  <si>
    <t>Language, Society and Consciousness </t>
  </si>
  <si>
    <t>Semantic Variation: Meaning in Society and in Sociolinguistics</t>
  </si>
  <si>
    <t>https://www.equinoxpub.com/home/multimodal-analysis-picture-books-children/</t>
  </si>
  <si>
    <t>https://www.equinoxpub.com/home/introduction-english-sentence-structure/</t>
  </si>
  <si>
    <t>Meng Ji</t>
  </si>
  <si>
    <t>https://www.equinoxpub.com/home/essays-speech-processes-language-production-perception-agwuele-lotto/</t>
  </si>
  <si>
    <t>Augustine Agwuele and Andrew Lotto</t>
  </si>
  <si>
    <t>Wei-Lin Melody Chang</t>
  </si>
  <si>
    <t>Pragmatic Interfaces</t>
  </si>
  <si>
    <t>Albert Valdman</t>
  </si>
  <si>
    <t>Donna Miller and Paul Bayley</t>
  </si>
  <si>
    <t>Hatice Celebi</t>
  </si>
  <si>
    <t>Alessandro Benati</t>
  </si>
  <si>
    <t>Brett Hyde</t>
  </si>
  <si>
    <t>Anne Plummer</t>
  </si>
  <si>
    <t>Robbins Burling</t>
  </si>
  <si>
    <t>Jennifer Ewald</t>
  </si>
  <si>
    <t>https://www.equinoxpub.com/home/english-spelling-dont-just-fix-robbins-burling/</t>
  </si>
  <si>
    <t>The Inbox: Understanding and Maximizing Student-Instructor Email</t>
  </si>
  <si>
    <t>Eulalia Bonet, Maria-Rosa Lloret and Joan Mascaro</t>
  </si>
  <si>
    <t>sub-discipline</t>
  </si>
  <si>
    <t>composition</t>
  </si>
  <si>
    <t>introduction</t>
  </si>
  <si>
    <t>cognitive</t>
  </si>
  <si>
    <t>phonology</t>
  </si>
  <si>
    <t>history of linguistics</t>
  </si>
  <si>
    <t>language acquisition</t>
  </si>
  <si>
    <t>stylistics</t>
  </si>
  <si>
    <t>second language instruction</t>
  </si>
  <si>
    <t>literacy</t>
  </si>
  <si>
    <t>English grammar</t>
  </si>
  <si>
    <t>English language</t>
  </si>
  <si>
    <t>research methods</t>
  </si>
  <si>
    <t>discourse studies</t>
  </si>
  <si>
    <t>semantics</t>
  </si>
  <si>
    <t>focus</t>
  </si>
  <si>
    <t>transation</t>
  </si>
  <si>
    <t>sociolinguistics</t>
  </si>
  <si>
    <t>creoles</t>
  </si>
  <si>
    <t>second language</t>
  </si>
  <si>
    <t>optimality theory</t>
  </si>
  <si>
    <t>English</t>
  </si>
  <si>
    <t>african cultures</t>
  </si>
  <si>
    <t>tertiary</t>
  </si>
  <si>
    <t>Chinese</t>
  </si>
  <si>
    <t>discourse</t>
  </si>
  <si>
    <t>computer-mediated</t>
  </si>
  <si>
    <t>ethnolinguistics</t>
  </si>
  <si>
    <t>systemic functional theory</t>
  </si>
  <si>
    <t>professional communication</t>
  </si>
  <si>
    <t>heathcare</t>
  </si>
  <si>
    <t>functional theory</t>
  </si>
  <si>
    <t>functional and corpus</t>
  </si>
  <si>
    <t>creative writing</t>
  </si>
  <si>
    <t>phonetics</t>
  </si>
  <si>
    <t>language instruction</t>
  </si>
  <si>
    <t>processing theory</t>
  </si>
  <si>
    <t>English syntax</t>
  </si>
  <si>
    <t>syntax</t>
  </si>
  <si>
    <t>lexis and corpus methods</t>
  </si>
  <si>
    <t>gender and language</t>
  </si>
  <si>
    <t>intonation</t>
  </si>
  <si>
    <t>theoretical</t>
  </si>
  <si>
    <t>second language acquisition</t>
  </si>
  <si>
    <t xml:space="preserve">computational </t>
  </si>
  <si>
    <t>morphology</t>
  </si>
  <si>
    <t>functional and cognitive</t>
  </si>
  <si>
    <t>multimodality</t>
  </si>
  <si>
    <t>language disorders</t>
  </si>
  <si>
    <t>humour</t>
  </si>
  <si>
    <t>gender &amp; language</t>
  </si>
  <si>
    <t>sociocultural theory</t>
  </si>
  <si>
    <t xml:space="preserve">cognitive and corpus </t>
  </si>
  <si>
    <t>Japanese</t>
  </si>
  <si>
    <t>descriptions of language</t>
  </si>
  <si>
    <t>pedagogy</t>
  </si>
  <si>
    <t>methodology</t>
  </si>
  <si>
    <t>text linguistics</t>
  </si>
  <si>
    <t>modern Irish</t>
  </si>
  <si>
    <t>secondary</t>
  </si>
  <si>
    <t>theory of language</t>
  </si>
  <si>
    <t>gesture/communication</t>
  </si>
  <si>
    <t>speech therapy</t>
  </si>
  <si>
    <t>neurolingusitics</t>
  </si>
  <si>
    <t>pragmatics</t>
  </si>
  <si>
    <t>reference</t>
  </si>
  <si>
    <t>Richard Kiely, Pauline Rea-Dickins, Helen Woodfield and Gerald Clibbon</t>
  </si>
  <si>
    <t>https://www.equinoxpub.com/home/modality-studies-form-function-ales-klinge-henrik-hoeg-muller/</t>
  </si>
  <si>
    <t>https://www.equinoxpub.com/home/playing-words-humour-english-language-barry-blake/</t>
  </si>
  <si>
    <t>Constant Leung and Jennifer Jenkins</t>
  </si>
  <si>
    <t>https://www.equinoxpub.com/home/sexed-texts-language-gender-sexuality-paul-baker/</t>
  </si>
  <si>
    <t>https://www.equinoxpub.com/home/teaching-linguistics-reflections-practice-koenraad-kuiper/</t>
  </si>
  <si>
    <t>https://www.equinoxpub.com/home/text-type-texture/</t>
  </si>
  <si>
    <t>The Five-Minute Linguist: Bite-sized Essays in Language and Languages (second edition)</t>
  </si>
  <si>
    <t>The Western Classical Tradition in Linguistics (second edition)</t>
  </si>
  <si>
    <t>https://www.equinoxpub.com/home/writing-readable-research-guide-students-social-science-beverly-lewin/</t>
  </si>
  <si>
    <t>Haitian Creole: Structure, Variation, Status, Origin</t>
  </si>
  <si>
    <t>Empirical Translation Studies: Interdisciplinary Methodologies Explored</t>
  </si>
  <si>
    <t>Impoliteness in Corpora: A Comparative Analysis of British English and Spoken Turkish</t>
  </si>
  <si>
    <t>Layering and Directionality: Metrical Stress in Optimality Theory</t>
  </si>
  <si>
    <t>Spellbound: Untangling English Spelling</t>
  </si>
  <si>
    <t>Understanding Allomorphy: Perspectives from Optimality Theory</t>
  </si>
  <si>
    <t>Academic Writing Step by Step: A Research-based Approach</t>
  </si>
  <si>
    <t>Key Methods in Second Language Acquisition Research</t>
  </si>
  <si>
    <t>Hybridity in Systemic Functional Linguistics</t>
  </si>
  <si>
    <t>Creativity and Discovery in the University Writing Class: A Teacher's Guide</t>
  </si>
  <si>
    <t>Semantics: A Cognitive Account of Linguistics Meaning</t>
  </si>
  <si>
    <t>Body Talk and Cultural Identity in the African World</t>
  </si>
  <si>
    <t>Face and Face Practices in Chinese Talk and Interaction</t>
  </si>
  <si>
    <t>Essays in Speech Processes: Language Production and Perception</t>
  </si>
  <si>
    <t>Playful Texts and the Emergent Reader: Developing Metalinguistic Awareness</t>
  </si>
  <si>
    <t>Christopher Candlin, Peter Crompton and Basil Hatim</t>
  </si>
  <si>
    <t>Equinox Publishing Ltd</t>
  </si>
  <si>
    <t>Augustine Agwuele</t>
  </si>
  <si>
    <t>Alice Chik, Tracey Costley and Martha Pennington</t>
  </si>
  <si>
    <t>The Disappearance of Writing Systems: Perspectives on Literacy and Communication</t>
  </si>
  <si>
    <t>BACKLIST</t>
  </si>
  <si>
    <t>Maite Taboada, Susana Doval Suarez and Elsa Gonzalez Alvarez</t>
  </si>
  <si>
    <t>Harriet Levin Millan and Martha C. Pennington</t>
  </si>
  <si>
    <t xml:space="preserve">Fang Yan and Jonathan Webster </t>
  </si>
  <si>
    <t>Maria Moreno Jaen, Fernando Serrano Valverde and Maria Calzada Perez</t>
  </si>
  <si>
    <t>Francesca Bargiela-Chiappini and Michael Haugh</t>
  </si>
  <si>
    <t xml:space="preserve">Carys Jones and Eija Ventola </t>
  </si>
  <si>
    <t xml:space="preserve">James Benson and William Greaves </t>
  </si>
  <si>
    <t xml:space="preserve">Luciana de Oliveira and Joshua Iddings </t>
  </si>
  <si>
    <t xml:space="preserve">James Lee and Alessandro Benati </t>
  </si>
  <si>
    <t>Donna R Miller and Monica Turci</t>
  </si>
  <si>
    <t xml:space="preserve">Vyvyan Evans and Paul Chilton </t>
  </si>
  <si>
    <t xml:space="preserve">Andrea Mates, Lisa Mikesell and Michael Sean Smith </t>
  </si>
  <si>
    <t xml:space="preserve">Hans Broekhuis and Ralf Vogel </t>
  </si>
  <si>
    <t xml:space="preserve">Frances Christie and Alyson Simpson </t>
  </si>
  <si>
    <t xml:space="preserve">Lynne Cameron and Robert Maslen </t>
  </si>
  <si>
    <t xml:space="preserve">Alex Klinge and Henrick Muller </t>
  </si>
  <si>
    <t xml:space="preserve">Pilar Guerrero Medina </t>
  </si>
  <si>
    <t>Daniel Dinnsen and Judith Gierut</t>
  </si>
  <si>
    <t>Bernard Laks</t>
  </si>
  <si>
    <t xml:space="preserve">Steve Parker </t>
  </si>
  <si>
    <t>Toni Borowsky, Shigeto Kawahara, Mariko Sugahara and Takahito Shinya</t>
  </si>
  <si>
    <t>Geoff Thompson and Susan Hunston</t>
  </si>
  <si>
    <t>Elizabeth Thomson and William Armour</t>
  </si>
  <si>
    <t xml:space="preserve">Wendy L. Bowcher and Bradley Smith </t>
  </si>
  <si>
    <t>Geoff Thompson and Gail Forey</t>
  </si>
  <si>
    <t xml:space="preserve">Phil Benson and Lucy Cooker </t>
  </si>
  <si>
    <t xml:space="preserve">Martha Pennington and Pauline Burton </t>
  </si>
  <si>
    <t>E. Rickerson and B. Hilton</t>
  </si>
  <si>
    <t>John Baines, John Bennet and Stephen Houston</t>
  </si>
  <si>
    <t xml:space="preserve">Applied Linguistics at the Interface </t>
  </si>
  <si>
    <t xml:space="preserve">Continuing Discourse on Language: A Functional Perspective </t>
  </si>
  <si>
    <t>2 volume set</t>
  </si>
  <si>
    <t>monograph</t>
  </si>
  <si>
    <t>textbook</t>
  </si>
  <si>
    <t xml:space="preserve">Jarle Ebeling and Graham Cunningham </t>
  </si>
  <si>
    <t>Mike Baynham, Alice Deignan and Goodith White</t>
  </si>
  <si>
    <t>Jorg Zinken</t>
  </si>
  <si>
    <t>Petra Hendriks, Helen de Hoop, Irene Kramer, Henriette de Swart and Joost Zwarts</t>
  </si>
  <si>
    <t>Ruqaiya Hasan, Christian Matthiessen and Jonathan J. Webster</t>
  </si>
  <si>
    <t>Ivana Markova, Per Linell, Michele Grossen and Anne Salazar Orvig</t>
  </si>
  <si>
    <t>MAK Halliday and William Greaves</t>
  </si>
  <si>
    <t>Invitation to Systemic Functional Linguistics through the Cardiff Grammar: An Extension and Simplification of Halliday's Systemic Functional Grammar (third edition)</t>
  </si>
  <si>
    <t>Writing the Economy: Activity, Genre and Technology in the World of Banking</t>
  </si>
  <si>
    <t>Jon Jonz</t>
  </si>
  <si>
    <t>Carolina Amador Moreno</t>
  </si>
  <si>
    <t>Anne McCabe</t>
  </si>
  <si>
    <t>Michael Cummings</t>
  </si>
  <si>
    <t>Suzanne Eggins and Diana Slade</t>
  </si>
  <si>
    <t>Lars Evensen</t>
  </si>
  <si>
    <t>Jerzy Bartmiński</t>
  </si>
  <si>
    <t>Eric Bakovic</t>
  </si>
  <si>
    <t>Pius ten Hacken</t>
  </si>
  <si>
    <t>Sally Candlin and Peter Roger</t>
  </si>
  <si>
    <t>Ikuko Patricia Yuasa</t>
  </si>
  <si>
    <t>Alessandro Benati and James Lee</t>
  </si>
  <si>
    <t>Anna Dina L. Joaquin</t>
  </si>
  <si>
    <t>Carl Bache</t>
  </si>
  <si>
    <t>G. David Morley</t>
  </si>
  <si>
    <t>Andrew Goatly</t>
  </si>
  <si>
    <t>Dan Melzer</t>
  </si>
  <si>
    <t>Sara Mills</t>
  </si>
  <si>
    <t>JR Martin and David Rose</t>
  </si>
  <si>
    <t>Yang Yanning</t>
  </si>
  <si>
    <t>John J. McCarthy</t>
  </si>
  <si>
    <t>Robin Fawcett</t>
  </si>
  <si>
    <t>Alessandro G. Benati</t>
  </si>
  <si>
    <t>Jonathan Fine</t>
  </si>
  <si>
    <t>Jane Jackson</t>
  </si>
  <si>
    <t>David Rose and JR Martin</t>
  </si>
  <si>
    <t>Vladimir Pericliev</t>
  </si>
  <si>
    <t>Craig Hancock</t>
  </si>
  <si>
    <t>Edward McDonald</t>
  </si>
  <si>
    <t xml:space="preserve">Bogusław Bierwiaczonek </t>
  </si>
  <si>
    <t>Curt Rice and Sylvia Blaho</t>
  </si>
  <si>
    <t>Anthony Baldry &amp; Paul Thibault</t>
  </si>
  <si>
    <t>Thomas SC Farrell</t>
  </si>
  <si>
    <t>Juan-Carlos Moreno and Jose-Luis Mendivil</t>
  </si>
  <si>
    <t>Barry Blake</t>
  </si>
  <si>
    <t>Clare Painter, JR Martin and Len Unsworth</t>
  </si>
  <si>
    <t>Thomas Farrell</t>
  </si>
  <si>
    <t>Paul Baker</t>
  </si>
  <si>
    <t>James Lantolf and Matthew Poehner</t>
  </si>
  <si>
    <t>Pascual Cantos Gomez</t>
  </si>
  <si>
    <t>Zeki Hamawand</t>
  </si>
  <si>
    <t>Koenraad Kuiper</t>
  </si>
  <si>
    <t>Mary Anna Kruch</t>
  </si>
  <si>
    <t>M.A.K. Halliday and Jonathan Webster</t>
  </si>
  <si>
    <t>Sonya Huber</t>
  </si>
  <si>
    <t>David Banks</t>
  </si>
  <si>
    <t>Alwin Frank Fill</t>
  </si>
  <si>
    <t>Anna Lubowicz</t>
  </si>
  <si>
    <t>Lynne Young and B. Fitzgerald</t>
  </si>
  <si>
    <t>Brian Nolan</t>
  </si>
  <si>
    <t>Keith Allan</t>
  </si>
  <si>
    <t>William Rutherford</t>
  </si>
  <si>
    <t>Nancy Gorrell</t>
  </si>
  <si>
    <t>Beverly Lewin</t>
  </si>
  <si>
    <t>Geoffrey Sampson</t>
  </si>
  <si>
    <t>Graham Smart</t>
  </si>
  <si>
    <t>Linguistics</t>
  </si>
  <si>
    <t>En</t>
  </si>
  <si>
    <t>eBook ISBN</t>
  </si>
  <si>
    <t>Discussions in Functional Approaches to Language</t>
  </si>
  <si>
    <t>Equinox Textbooks and Surveys in Linguistics</t>
  </si>
  <si>
    <t>Functional Linguistics</t>
  </si>
  <si>
    <t>British Studies in Applied Linguistics</t>
  </si>
  <si>
    <t>Studies in Applied Linguistics</t>
  </si>
  <si>
    <t>Advances in Cognitive Linguistics</t>
  </si>
  <si>
    <t>Advances in Optimality Theory</t>
  </si>
  <si>
    <t>Frameworks for Writing</t>
  </si>
  <si>
    <t>Studies in Language and Communication</t>
  </si>
  <si>
    <t>Equinox English Linguistics and ELT</t>
  </si>
  <si>
    <t>Volume Editor/s</t>
  </si>
  <si>
    <t xml:space="preserve">Yuling Pan and Daniel Kadar </t>
  </si>
  <si>
    <t xml:space="preserve">Gerard O'Grady, Tom Bartlett and Lise Fontaine </t>
  </si>
  <si>
    <t>Equinox Publishing Ltd.</t>
  </si>
  <si>
    <t>Optimality Theory, Phonological Acquisition and Disorders</t>
  </si>
  <si>
    <t>Origin and Evolution of Languages: Approaches, Models, Paradigms</t>
  </si>
  <si>
    <t>Phonological Argumentation: Essays on Evidence and Motivation</t>
  </si>
  <si>
    <t>Playing with Words: Humour in the English Language</t>
  </si>
  <si>
    <t>Prosody Matters: Essays in Honor of Elisabeth Selkirk</t>
  </si>
  <si>
    <t>Reading Visual Narratives: Image Analysis of Children's Picture Books</t>
  </si>
  <si>
    <t>Reconfiguring Europe: The Contribution of Applied Linguistics</t>
  </si>
  <si>
    <t>Reflective Writing for Language Teachers</t>
  </si>
  <si>
    <t>Sexed Texts: Language, Gender and Sexuality</t>
  </si>
  <si>
    <t>Sociocultural Theory and the Teaching of Second Languages</t>
  </si>
  <si>
    <t>Statistical Methods in Language and Linguistic Research</t>
  </si>
  <si>
    <t>Suffixal Rivalry in Adjective Formation: A Cognitive-Corpus Analysis</t>
  </si>
  <si>
    <t>System and Corpus: Exploring Connections</t>
  </si>
  <si>
    <t>Systemic Functional Perspectives of Japanese: Descriptions and Applications</t>
  </si>
  <si>
    <t>Systemic Phonology: Recent Studies in English</t>
  </si>
  <si>
    <t>Teaching Linguistics: Reflections on Practice</t>
  </si>
  <si>
    <t>Tend your Garden: Nurturing Motivation in Young Adolescent Writers</t>
  </si>
  <si>
    <t>Text Linguistics: The How and Why of Meaning</t>
  </si>
  <si>
    <t>Text Type and Texture</t>
  </si>
  <si>
    <t>The Applied Linguistic Individual: Sociocultural Approaches to Identity, Agency and Autonomy</t>
  </si>
  <si>
    <t>The 'Backwards' Research Guide for Writers: Using your Life for Reflection, Connection and Inspiration</t>
  </si>
  <si>
    <t>The College Writing Toolkit: Tried and Tested Ideas for Teaching College Writing</t>
  </si>
  <si>
    <t>The Development of Scientific Writing: Linguistic Features and Historical Context</t>
  </si>
  <si>
    <t>The Language Impact: Evolution - System - Discourse</t>
  </si>
  <si>
    <t>The Phonology of Contrast</t>
  </si>
  <si>
    <t>The Power of Language: How Discourse Influences Society</t>
  </si>
  <si>
    <t>The Semantics of English Negative Prefixes</t>
  </si>
  <si>
    <t>The Structure of Modern Irish: A Functional Account</t>
  </si>
  <si>
    <t>Whys &amp; Therefores: A Rational Look at the English Language</t>
  </si>
  <si>
    <t>Writing Poetry through the Eyes of Science: A Teacher's Guide to Scientific Literacy and Poetic Response</t>
  </si>
  <si>
    <t>Writing Readable Research: A Guide for Students of Social Science</t>
  </si>
  <si>
    <t>Writing Systems (second edition)</t>
  </si>
  <si>
    <t>From Language to Multimodality: New Developments in the Study of Ideational Meaning</t>
  </si>
  <si>
    <t>Functional Dimensions of Ape-Human Discourse</t>
  </si>
  <si>
    <t>Gender Matters: Feminist Linguistic Analysis</t>
  </si>
  <si>
    <t>Genre Pedagogy across the Curriculum: Theory and Application in U.S. Classrooms and Contexts</t>
  </si>
  <si>
    <t>Genre Relations: Mapping Culture</t>
  </si>
  <si>
    <t>Grammatical Metaphor in Chinese</t>
  </si>
  <si>
    <t>Hidden Generalizations: Phonological Opacity in Optimality Theory</t>
  </si>
  <si>
    <t>Individual Differences and Processing Instruction</t>
  </si>
  <si>
    <t>Intonation in the Grammar of English</t>
  </si>
  <si>
    <t>Issues in Second Language Teaching</t>
  </si>
  <si>
    <t>Language and Verbal Art Revisted: Linguistic Approaches to the Study of Literature</t>
  </si>
  <si>
    <t>Language in Psychiatry: A Handbook of Clinical Practice</t>
  </si>
  <si>
    <t>Language, Cognition and Space: The State of the Art and New Directions</t>
  </si>
  <si>
    <t>Language, Culture and Identity in Applied Linguistics</t>
  </si>
  <si>
    <t>Language, Identity and Study Abroad: Sociocultural Perspectives</t>
  </si>
  <si>
    <t>Language, Interaction and Frontotemporal Dementia: Reverse Engineering the Social Mind</t>
  </si>
  <si>
    <t>Learning to Write, Reading to Learn: Genre, Knowledge and Pedagogy in the Sydney School</t>
  </si>
  <si>
    <t>Linguistic Derivations and Filtering: Minimalism and Optimality Theory</t>
  </si>
  <si>
    <t>Literacy and Social Responsibility: Multiple Perspectives</t>
  </si>
  <si>
    <t>Machine-Aided Linguistic Discovery: An Introduction and Some Examples</t>
  </si>
  <si>
    <t>Meaning-Centered Grammar: An Introductory Text</t>
  </si>
  <si>
    <t>Meaningful Arrangement: Exploring the Syntactic Description of Texts</t>
  </si>
  <si>
    <t>Metaphor Analysis: Research Practice in Applied Linguistics, Social Sciences and the Humanities</t>
  </si>
  <si>
    <t>Metonymy in Language, Thought and Brain</t>
  </si>
  <si>
    <t>Modality: Studies in Form and Function</t>
  </si>
  <si>
    <t>Modeling Ungrammaticality in Optimality Theory</t>
  </si>
  <si>
    <t>Morphosyntactic Alternations in English: Functional and Cognitive Perspectives</t>
  </si>
  <si>
    <t>Multimodal Transcription and Text Analysis: A Multimodal Toolkit and Coursebook with Associated On-line Course</t>
  </si>
  <si>
    <t>Novice Language Teachers: Insights and Perspectives for the First Year</t>
  </si>
  <si>
    <t>On Biology, History and Culture in Human Language</t>
  </si>
  <si>
    <t>Title</t>
  </si>
  <si>
    <t>Multi-Volume Work</t>
  </si>
  <si>
    <t>Volume Number</t>
  </si>
  <si>
    <t>Series</t>
  </si>
  <si>
    <t>eBook Price 
in US$</t>
  </si>
  <si>
    <t>Subject(s)</t>
  </si>
  <si>
    <t>Type of Publication</t>
  </si>
  <si>
    <t>Language</t>
  </si>
  <si>
    <t>Publisher / Imprint</t>
  </si>
  <si>
    <t>Link</t>
  </si>
  <si>
    <t>Author</t>
  </si>
  <si>
    <t>eBook Price 
in £</t>
  </si>
  <si>
    <t>An Introduction to English Sentence Structure: Clauses, Markers, Missing Elements</t>
  </si>
  <si>
    <t>An Introduction to Irish English</t>
  </si>
  <si>
    <t>An Introduction to the Grammar of Old English: A Systemic Functional Approach</t>
  </si>
  <si>
    <t>Analysing Casual Conversation</t>
  </si>
  <si>
    <t>Analysing Literary Sumerian: Corpus-based Approaches</t>
  </si>
  <si>
    <t>Applied Linguistics: Towards a New Integration?</t>
  </si>
  <si>
    <t>Aspects of Cognitive Ethnolinguistics</t>
  </si>
  <si>
    <t>Blocking and Complementarity in Phonological Theory</t>
  </si>
  <si>
    <t>Chinese Discourse and Interaction: Theory and Practice</t>
  </si>
  <si>
    <t>Choice in Language: Applications in Text Analysis</t>
  </si>
  <si>
    <t>Chomskyan Linguistics and its Competitors</t>
  </si>
  <si>
    <t>Communication and Professional Relationships in Healthcare Practice</t>
  </si>
  <si>
    <t>Conflicts in Interpretation</t>
  </si>
  <si>
    <t>Contrastive Discourse Analysis: Functional and Corpus Perspectives</t>
  </si>
  <si>
    <t>Creativity and Writing Pedagogy: Linking Creative Writers, Researchers and Teachers</t>
  </si>
  <si>
    <t>Culture and Gender of Voice Pitch: A Sociophonetic Comparison of the Japanese and Americans</t>
  </si>
  <si>
    <t>Delivering Processing Instruction in Classrooms and in Virtual Contexts: Research and Practice</t>
  </si>
  <si>
    <t>Developing Systemic Functional Linguistics: Theory and Application</t>
  </si>
  <si>
    <t>Dialogue in Focus Groups: Exploring Socially Shared Knowledge</t>
  </si>
  <si>
    <t>Enculturation Processes in Primary Language Acquisition</t>
  </si>
  <si>
    <t>English Tense and Aspect in Halliday's Systemic Functional Grammar: A Critical Appraisal and an Alternative</t>
  </si>
  <si>
    <t>Explorations in Functional Syntax: A New Framework for Lexicogrammatical Analysis</t>
  </si>
  <si>
    <t>Explorations in Stylistics</t>
  </si>
  <si>
    <t>Exploring College Writing: Reading, Writing and Researching across the Curriculum</t>
  </si>
  <si>
    <t>Exploring New Paths in Language Pedagogy: Lexis and Corpus-Based Langauge Teaching</t>
  </si>
  <si>
    <t>Face, Communication and Social Interaction</t>
  </si>
  <si>
    <t>Backlist</t>
  </si>
  <si>
    <t>Total</t>
  </si>
  <si>
    <t>An Introduction to Linguistics and Language Studies (Second Edition)</t>
  </si>
  <si>
    <t>Mixed Methods Research in Language Teaching and Learning</t>
  </si>
  <si>
    <t>A. Mehdi Riazi</t>
  </si>
  <si>
    <t>Romance-Germanic Bilingual Phonology</t>
  </si>
  <si>
    <t xml:space="preserve">Mehmet Yavaş, Margaret Kehoe-Winkler and Walcir Cardoso </t>
  </si>
  <si>
    <t>Adolfo M. Garcia, William J. Sullivan and Sarah Tsiang</t>
  </si>
  <si>
    <t>Learner Autonomy and Web 2.0.</t>
  </si>
  <si>
    <t xml:space="preserve">Marco Cappellini, Timothy Lewis and Annick Rivens </t>
  </si>
  <si>
    <t>Ana M. Gómez-Bravo</t>
  </si>
  <si>
    <t>Assessing English on the Global Stage: The British Council and English Language Testing, 1941-2016</t>
  </si>
  <si>
    <t>Cyril J. Weir and Barry O’Sullivan</t>
  </si>
  <si>
    <t>Politeness Phenomena across Chinese Genres</t>
  </si>
  <si>
    <t>Xinren Chen</t>
  </si>
  <si>
    <t>The Linguistics Delusion</t>
  </si>
  <si>
    <t>An Exploration of Writing</t>
  </si>
  <si>
    <t>Peter T. Daniels</t>
  </si>
  <si>
    <t>Queering Language, Gender and Sexuality</t>
  </si>
  <si>
    <t>https://www.equinoxpub.com/home/exploration-writing/</t>
  </si>
  <si>
    <t>https://www.equinoxpub.com/home/introduction-linguistics-mccabe-second-ed/</t>
  </si>
  <si>
    <t>https://www.equinoxpub.com/home/introduction-relational-network-theory-adolfo-m-garcia-william-j-sullivan-sarah-tsiang/</t>
  </si>
  <si>
    <t>Relational Network Theory (RNT)</t>
  </si>
  <si>
    <t xml:space="preserve"> English Language Testing</t>
  </si>
  <si>
    <t>1941-2016</t>
  </si>
  <si>
    <t>https://www.equinoxpub.com/home/assessing-english-on-the-global-stage/</t>
  </si>
  <si>
    <t>networked digital technologie</t>
  </si>
  <si>
    <t>Learner Autonomy</t>
  </si>
  <si>
    <t>https://www.equinoxpub.com/home/learner-autonomy/</t>
  </si>
  <si>
    <t>Mixed methods research (MMR)</t>
  </si>
  <si>
    <t>language teaching and learning</t>
  </si>
  <si>
    <t>https://www.equinoxpub.com/home/mixed-methods-research-in-language-teaching-and-learning-a-mehdi-riazi/</t>
  </si>
  <si>
    <t>Politeness</t>
  </si>
  <si>
    <t>https://www.equinoxpub.com/home/politeness-phenomena-across-chinese-genres-xinren-chen/</t>
  </si>
  <si>
    <t>https://www.equinoxpub.com/home/queering-language-gender-and-sexuality-tommaso-m-milani/</t>
  </si>
  <si>
    <t>language, gender and sexuality</t>
  </si>
  <si>
    <t>Queer Theory</t>
  </si>
  <si>
    <t>Romance Linguistics and Germanic Linguistics.</t>
  </si>
  <si>
    <t>Bilingualism</t>
  </si>
  <si>
    <t>https://www.equinoxpub.com/home/romance-germanic-bilingual-phonology-mehmet-yavas-margaret-kehoe-walcir-cardoso/</t>
  </si>
  <si>
    <t>https://www.equinoxpub.com/home/linguistics-delusion/</t>
  </si>
  <si>
    <t>delusion of scientism</t>
  </si>
  <si>
    <t>Comida y cultura en el mundo hispánico [Food and Culture in the Hispanic World]</t>
  </si>
  <si>
    <t>History</t>
  </si>
  <si>
    <t>Food</t>
  </si>
  <si>
    <t>Hispanic world</t>
  </si>
  <si>
    <t>2017</t>
  </si>
  <si>
    <t>10.1558/isbn.9781781794340</t>
  </si>
  <si>
    <t>https://www.equinoxpub.com/home/food-and-culture-in-the-hispanic-world-ana-m-gomez-bravo/</t>
  </si>
  <si>
    <t>Es</t>
  </si>
  <si>
    <t xml:space="preserve">Tommaso M. Milani </t>
  </si>
  <si>
    <t>10.1558/isbn.9781781795286</t>
  </si>
  <si>
    <t>10.1558/isbn.9781781794326</t>
  </si>
  <si>
    <t>10.1558/isbn.9781781792605</t>
  </si>
  <si>
    <t>10.1558/isbn.9781781794913</t>
  </si>
  <si>
    <t>10.1558/isbn.9781781795972</t>
  </si>
  <si>
    <t>10.1558/isbn.9781781791370</t>
  </si>
  <si>
    <t>10.1558/isbn.9781781791769</t>
  </si>
  <si>
    <t>10.1558/isbn.9781781794937</t>
  </si>
  <si>
    <t>10.1558/isbn.9781781792827</t>
  </si>
  <si>
    <t>10.1558/isbn.9781781795774</t>
  </si>
  <si>
    <t>https://www.equinoxpub.com/home/from-trainee-to-teacher/</t>
  </si>
  <si>
    <t>An Introduction to Relational Network Theory: History, Principles and Descriptive Applications</t>
  </si>
  <si>
    <t>Iain McGee</t>
  </si>
  <si>
    <t>Understanding the Paragraph and Paragraphing</t>
  </si>
  <si>
    <t>Phonology in Protolanguage and Interlanguage</t>
  </si>
  <si>
    <t xml:space="preserve">Elena Babatsouli and David Ingram </t>
  </si>
  <si>
    <t>Assessment Across Online Language Education</t>
  </si>
  <si>
    <t xml:space="preserve">Stephanie Link and Jinrong Li </t>
  </si>
  <si>
    <t>On Verbal Art: Essays in Honour of Ruqaiya Hasan</t>
  </si>
  <si>
    <t>Comunicación Mediada por Tecnologías: Aprendizaje y Enseñanza de la Lengua Extranjera [Technology Mediated Communication: Learning and Teaching Foreign Languages]</t>
  </si>
  <si>
    <t xml:space="preserve">Marta Gonzalez-Lloret and Margarita Vinagre </t>
  </si>
  <si>
    <t xml:space="preserve">Rebekah Wegener, Stella Neumann and Antje Oesterle </t>
  </si>
  <si>
    <t>Rethinking the second language listening test: From theory into practice</t>
  </si>
  <si>
    <t>John Field</t>
  </si>
  <si>
    <t>Arting and Writing to Transform Education: An Integrated Approach For Culturally and Ecologically Responsive Pegadogy</t>
  </si>
  <si>
    <t xml:space="preserve">Meleanna Meyer, Miki Maeshiro and Anna Sumida </t>
  </si>
  <si>
    <t>https://www.equinoxpub.com/home/assessment-across/</t>
  </si>
  <si>
    <t>https://www.equinoxpub.com/home/phonology-protolanguage-interlanguage-babatsouli-ingram/</t>
  </si>
  <si>
    <t>https://www.equinoxpub.com/home/understanding-the-paragraph-and-paragraphing-iain-mcgee/</t>
  </si>
  <si>
    <t>children</t>
  </si>
  <si>
    <t>https://www.equinoxpub.com/home/arting-writing/</t>
  </si>
  <si>
    <t>assessing language learning</t>
  </si>
  <si>
    <t>online</t>
  </si>
  <si>
    <t>Second and Foreign Language Learning </t>
  </si>
  <si>
    <t>Technology</t>
  </si>
  <si>
    <t>https://www.equinoxpub.com/home/comunicacion-mediada-por-tecnologias/</t>
  </si>
  <si>
    <t>research on linguistic approaches to verbal art</t>
  </si>
  <si>
    <t>under-reported languages</t>
  </si>
  <si>
    <t>https://www.equinoxpub.com/home/rethinking-second-language/</t>
  </si>
  <si>
    <t>second language listening</t>
  </si>
  <si>
    <t>paragraphing</t>
  </si>
  <si>
    <t>10.1558/isbn.9781845536541</t>
  </si>
  <si>
    <t>10.1558/isbn.9781781797013</t>
  </si>
  <si>
    <t>10.1558/isbn.9781781793589</t>
  </si>
  <si>
    <t>10.1558/isbn.9781781794470</t>
  </si>
  <si>
    <t>10.1558/isbn.9781781795644</t>
  </si>
  <si>
    <t>10.1558/isbn.9781781797143</t>
  </si>
  <si>
    <t>10.1558/isbn.9781781792872</t>
  </si>
  <si>
    <t>Restoring the Chain of Memory: T.G.H. Strehlow and the Repatriation of Australian Indigenous Knowledge</t>
  </si>
  <si>
    <t>James Cox</t>
  </si>
  <si>
    <t>Religion</t>
  </si>
  <si>
    <t>Australian Aboriginal Religions</t>
  </si>
  <si>
    <t>Writings and records compiled by the linguist T.G.H. Strehlow</t>
  </si>
  <si>
    <t>2018</t>
  </si>
  <si>
    <t>10.1558/isbn.9781781793374</t>
  </si>
  <si>
    <t>https://www.equinoxpub.com/home/restoring-the-chain-of-memory-t-g-h-strehlow-james-cox/</t>
  </si>
  <si>
    <t>https://www.equinoxpub.com/home/on-verbal-art/</t>
  </si>
  <si>
    <t>eBook Package Linguistics 2019</t>
  </si>
  <si>
    <t>2019 FRONTLIST</t>
  </si>
  <si>
    <t>A Short Introduction to the Study of Language</t>
  </si>
  <si>
    <t>Ellen Thompson</t>
  </si>
  <si>
    <t>Analyzing the Media: A Systemic Functional Approach</t>
  </si>
  <si>
    <t xml:space="preserve">Martin Kaltenbacher and Hartmut Stöckl </t>
  </si>
  <si>
    <t>Data and Argumentation in Historical Pragmatics: Grammaticalization of a Catalan Motion Verb Construction</t>
  </si>
  <si>
    <t>Katalin Nagy</t>
  </si>
  <si>
    <t>Describing Language: Form and Function</t>
  </si>
  <si>
    <t>Jonathan Webster and Carmel Cloran</t>
  </si>
  <si>
    <t>Nike Arnold and Lara Ducate</t>
  </si>
  <si>
    <t>Implicit Subject and Direct Object Arguments in Hungarian Language Use: Grammar and Pragmatics Interacting</t>
  </si>
  <si>
    <t>Enikő Németh T</t>
  </si>
  <si>
    <t>Reflective Practice in ELT: Principles and Practices</t>
  </si>
  <si>
    <t>Thomas S. C. Farrell</t>
  </si>
  <si>
    <t>Reflective Practice in Language Education</t>
  </si>
  <si>
    <t>Recreating the images of Chan master Huineng: A systemic functional approach to translations of the Platform Sutra</t>
  </si>
  <si>
    <t>Hailing Yu</t>
  </si>
  <si>
    <t>Systemic Functional Linguistics: Part 1</t>
  </si>
  <si>
    <t xml:space="preserve"> Kazuhiro Teruya, Canzhong Wu and Diana Slade</t>
  </si>
  <si>
    <t>Christian M.I.M. Matthiessen</t>
  </si>
  <si>
    <t>The Collected Works of Christian M.I.M. Matthiessen</t>
  </si>
  <si>
    <t xml:space="preserve">Five Minute Linguist (3rd ed) </t>
  </si>
  <si>
    <t>Uprising in Tahrir Square: An Interactive Toolkit for Advanced Arabic Classrooms</t>
  </si>
  <si>
    <t xml:space="preserve">Abdelkader Berrahmoun </t>
  </si>
  <si>
    <t xml:space="preserve">160 titles (12 frontlist and 148 backlist)
</t>
  </si>
  <si>
    <t xml:space="preserve">Caroline Myrick and Walt Wolfram </t>
  </si>
  <si>
    <t>https://www.equinoxpub.com/home/id2617short-introduction/</t>
  </si>
  <si>
    <t>10.1558/isbn.9781781797723</t>
  </si>
  <si>
    <t>https://www.equinoxpub.com/home/analyzing-the-media/</t>
  </si>
  <si>
    <t>10.1558/isbn.9781781796252</t>
  </si>
  <si>
    <t>media studies</t>
  </si>
  <si>
    <t>SFL</t>
  </si>
  <si>
    <t>https://www.equinoxpub.com/home/data-argumentation/</t>
  </si>
  <si>
    <t>10.1558/isbn.9781781797464</t>
  </si>
  <si>
    <t>https://www.equinoxpub.com/home/describing-language-form-function-collected-works-ruqaiya-hasan-vol-5-ruqaiya-hasan-edited-jonathan-j-webster/</t>
  </si>
  <si>
    <t>10.1558/isbn.9781904768418</t>
  </si>
  <si>
    <t>nature of language</t>
  </si>
  <si>
    <t>https://www.equinoxpub.com/home/engaging-language/</t>
  </si>
  <si>
    <t>10.1558/isbn.9781781798287</t>
  </si>
  <si>
    <t>CALL</t>
  </si>
  <si>
    <t xml:space="preserve">Engaging Language Learners through CALL: From Theory and Research to Informed Practice </t>
  </si>
  <si>
    <t>Hungarian</t>
  </si>
  <si>
    <t xml:space="preserve">Catalan </t>
  </si>
  <si>
    <t>https://www.equinoxpub.com/home/implicit-subject/</t>
  </si>
  <si>
    <t>10.1558/isbn.9781781795958</t>
  </si>
  <si>
    <t>Platform Sutra</t>
  </si>
  <si>
    <t>10.1558/isbn.9781781797969</t>
  </si>
  <si>
    <t>https://www.equinoxpub.com/home/recreating-images/</t>
  </si>
  <si>
    <t>https://www.equinoxpub.com/home/reflective-practice-language/</t>
  </si>
  <si>
    <t>10.1558/isbn.9781781796535</t>
  </si>
  <si>
    <t>10.1558/isbn.9781781797082</t>
  </si>
  <si>
    <t>https://www.equinoxpub.com/home/systemic-functional-linguistics-part-1/</t>
  </si>
  <si>
    <t>https://www.equinoxpub.com/home/5-minute-linguist-3rd-ed/</t>
  </si>
  <si>
    <t>10.1558/isbn.9781781798546</t>
  </si>
  <si>
    <t>10.1558/isbn.9781781797822</t>
  </si>
  <si>
    <t>https://www.equinoxpub.com/home/uprising-tahrir/</t>
  </si>
  <si>
    <t>uprisings of January 2011</t>
  </si>
  <si>
    <t>Arabic language education</t>
  </si>
  <si>
    <t xml:space="preserve">The Collected Works of Ruqaiya Hasan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</si>
</sst>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£&quot;#,##0.00;[Red]\-&quot;£&quot;#,##0.00"/>
    <numFmt numFmtId="165" formatCode="#,##0&quot; € &quot;;\-#,##0&quot; € &quot;;&quot; - € &quot;;@\ "/>
    <numFmt numFmtId="166" formatCode="[$$-409]#,##0.00_ ;[Red]\-[$$-409]#,##0.00\ "/>
    <numFmt numFmtId="167" formatCode="&quot;£&quot;#,##0.00"/>
    <numFmt numFmtId="168" formatCode="[$$-409]#,##0.00"/>
  </numFmts>
  <fonts count="25" x14ac:knownFonts="1">
    <font>
      <sz val="10"/>
      <name val="Arial"/>
      <family val="2"/>
    </font>
    <font>
      <sz val="10"/>
      <name val="Verdana"/>
      <family val="2"/>
    </font>
    <font>
      <b/>
      <sz val="12"/>
      <name val="Verdana"/>
      <family val="2"/>
    </font>
    <font>
      <b/>
      <sz val="10"/>
      <name val="Verdana"/>
      <family val="2"/>
    </font>
    <font>
      <sz val="9"/>
      <name val="Verdana"/>
      <family val="2"/>
    </font>
    <font>
      <sz val="10"/>
      <name val="Arial"/>
      <family val="2"/>
    </font>
    <font>
      <sz val="12"/>
      <name val="Times New Roman"/>
      <family val="1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i/>
      <sz val="10"/>
      <name val="Arial"/>
      <family val="2"/>
    </font>
    <font>
      <sz val="10"/>
      <color indexed="63"/>
      <name val="Arial"/>
      <family val="2"/>
    </font>
    <font>
      <sz val="10"/>
      <color indexed="10"/>
      <name val="Arial"/>
      <family val="2"/>
    </font>
    <font>
      <sz val="10"/>
      <color indexed="63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rgb="FF000000"/>
      <name val="Helvetica Neue"/>
    </font>
    <font>
      <sz val="10"/>
      <color rgb="FF333333"/>
      <name val="Arial"/>
      <family val="2"/>
    </font>
    <font>
      <sz val="10"/>
      <color rgb="FFFF0000"/>
      <name val="Arial"/>
      <family val="2"/>
    </font>
    <font>
      <u/>
      <sz val="10"/>
      <color theme="11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13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/>
      <bottom/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 style="medium">
        <color rgb="FFD9D9D9"/>
      </left>
      <right style="medium">
        <color rgb="FFD9D9D9"/>
      </right>
      <top style="medium">
        <color rgb="FFD9D9D9"/>
      </top>
      <bottom style="medium">
        <color rgb="FFD9D9D9"/>
      </bottom>
      <diagonal/>
    </border>
    <border>
      <left style="medium">
        <color rgb="FFCCCCCC"/>
      </left>
      <right style="medium">
        <color rgb="FFD9D9D9"/>
      </right>
      <top style="medium">
        <color rgb="FFD9D9D9"/>
      </top>
      <bottom style="medium">
        <color rgb="FFD9D9D9"/>
      </bottom>
      <diagonal/>
    </border>
  </borders>
  <cellStyleXfs count="4">
    <xf numFmtId="0" fontId="0" fillId="0" borderId="0"/>
    <xf numFmtId="165" fontId="5" fillId="0" borderId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/>
  </cellStyleXfs>
  <cellXfs count="122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right" vertical="top" wrapText="1"/>
    </xf>
    <xf numFmtId="1" fontId="0" fillId="0" borderId="0" xfId="0" applyNumberFormat="1" applyAlignment="1">
      <alignment vertical="top"/>
    </xf>
    <xf numFmtId="0" fontId="0" fillId="0" borderId="0" xfId="0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 shrinkToFit="1"/>
    </xf>
    <xf numFmtId="0" fontId="3" fillId="0" borderId="0" xfId="0" applyFont="1" applyFill="1" applyBorder="1" applyAlignment="1">
      <alignment horizontal="center" vertical="center" wrapText="1" shrinkToFit="1"/>
    </xf>
    <xf numFmtId="0" fontId="0" fillId="0" borderId="0" xfId="0" applyFill="1"/>
    <xf numFmtId="0" fontId="5" fillId="0" borderId="0" xfId="0" applyFont="1"/>
    <xf numFmtId="0" fontId="6" fillId="0" borderId="0" xfId="0" applyFont="1"/>
    <xf numFmtId="0" fontId="0" fillId="0" borderId="0" xfId="0" applyFill="1" applyAlignment="1">
      <alignment wrapText="1"/>
    </xf>
    <xf numFmtId="0" fontId="0" fillId="0" borderId="0" xfId="0" applyFont="1"/>
    <xf numFmtId="0" fontId="8" fillId="0" borderId="0" xfId="2" applyAlignment="1" applyProtection="1">
      <alignment vertical="top"/>
    </xf>
    <xf numFmtId="0" fontId="5" fillId="0" borderId="0" xfId="0" applyFont="1" applyFill="1" applyBorder="1" applyAlignment="1">
      <alignment horizontal="left" vertical="center" wrapText="1" shrinkToFit="1"/>
    </xf>
    <xf numFmtId="0" fontId="5" fillId="0" borderId="0" xfId="0" applyFont="1" applyFill="1" applyBorder="1" applyAlignment="1">
      <alignment vertical="center" wrapText="1" shrinkToFit="1"/>
    </xf>
    <xf numFmtId="0" fontId="9" fillId="0" borderId="0" xfId="0" applyFont="1" applyFill="1" applyBorder="1" applyAlignment="1">
      <alignment horizontal="center" vertical="center" wrapText="1" shrinkToFit="1"/>
    </xf>
    <xf numFmtId="0" fontId="9" fillId="0" borderId="0" xfId="0" applyFont="1" applyAlignment="1">
      <alignment horizontal="center"/>
    </xf>
    <xf numFmtId="0" fontId="0" fillId="0" borderId="0" xfId="0" applyFont="1" applyFill="1" applyBorder="1" applyAlignment="1">
      <alignment vertical="center" wrapText="1" shrinkToFit="1"/>
    </xf>
    <xf numFmtId="0" fontId="10" fillId="0" borderId="0" xfId="0" applyFont="1" applyFill="1" applyBorder="1" applyAlignment="1">
      <alignment vertical="center" wrapText="1" shrinkToFit="1"/>
    </xf>
    <xf numFmtId="0" fontId="10" fillId="0" borderId="0" xfId="0" applyFont="1" applyFill="1" applyBorder="1" applyAlignment="1">
      <alignment horizontal="left" vertical="center" wrapText="1" shrinkToFit="1"/>
    </xf>
    <xf numFmtId="0" fontId="10" fillId="0" borderId="0" xfId="0" applyFont="1" applyAlignment="1">
      <alignment vertical="top"/>
    </xf>
    <xf numFmtId="0" fontId="8" fillId="0" borderId="0" xfId="2" applyFill="1" applyAlignment="1" applyProtection="1"/>
    <xf numFmtId="0" fontId="8" fillId="0" borderId="0" xfId="2" applyFill="1" applyAlignment="1" applyProtection="1">
      <alignment vertical="top"/>
    </xf>
    <xf numFmtId="0" fontId="0" fillId="0" borderId="0" xfId="0" applyFont="1" applyFill="1" applyAlignment="1">
      <alignment horizontal="justify" wrapText="1"/>
    </xf>
    <xf numFmtId="0" fontId="0" fillId="0" borderId="0" xfId="0" applyFont="1" applyAlignment="1">
      <alignment horizontal="justify" vertical="center" wrapText="1"/>
    </xf>
    <xf numFmtId="0" fontId="12" fillId="0" borderId="0" xfId="0" applyFont="1"/>
    <xf numFmtId="0" fontId="0" fillId="0" borderId="0" xfId="0" applyFont="1" applyAlignment="1">
      <alignment vertical="center" wrapText="1"/>
    </xf>
    <xf numFmtId="0" fontId="0" fillId="0" borderId="0" xfId="0" applyFont="1" applyFill="1" applyBorder="1" applyAlignment="1">
      <alignment vertical="top" wrapText="1" shrinkToFit="1"/>
    </xf>
    <xf numFmtId="0" fontId="0" fillId="0" borderId="0" xfId="0" applyFont="1" applyAlignment="1">
      <alignment horizontal="left" vertical="top" wrapText="1"/>
    </xf>
    <xf numFmtId="0" fontId="0" fillId="0" borderId="0" xfId="0" applyFont="1" applyFill="1" applyBorder="1" applyAlignment="1">
      <alignment horizontal="left" vertical="top" wrapText="1" shrinkToFit="1"/>
    </xf>
    <xf numFmtId="0" fontId="13" fillId="0" borderId="0" xfId="0" applyFont="1" applyFill="1" applyBorder="1" applyAlignment="1">
      <alignment horizontal="left" vertical="center" wrapText="1" shrinkToFit="1"/>
    </xf>
    <xf numFmtId="0" fontId="14" fillId="0" borderId="0" xfId="0" applyFont="1" applyFill="1"/>
    <xf numFmtId="0" fontId="5" fillId="0" borderId="0" xfId="0" applyFont="1" applyFill="1"/>
    <xf numFmtId="0" fontId="13" fillId="0" borderId="0" xfId="0" applyFont="1" applyAlignment="1">
      <alignment vertical="top"/>
    </xf>
    <xf numFmtId="0" fontId="0" fillId="0" borderId="0" xfId="0" applyAlignment="1">
      <alignment horizontal="left" vertical="top" wrapText="1"/>
    </xf>
    <xf numFmtId="1" fontId="3" fillId="2" borderId="1" xfId="0" applyNumberFormat="1" applyFont="1" applyFill="1" applyBorder="1" applyAlignment="1">
      <alignment horizontal="center" vertical="center" wrapText="1" shrinkToFit="1"/>
    </xf>
    <xf numFmtId="0" fontId="0" fillId="0" borderId="0" xfId="0" applyFont="1" applyFill="1" applyAlignment="1">
      <alignment horizontal="center" vertical="top"/>
    </xf>
    <xf numFmtId="0" fontId="0" fillId="0" borderId="0" xfId="0" applyFont="1" applyAlignment="1">
      <alignment horizontal="center"/>
    </xf>
    <xf numFmtId="0" fontId="15" fillId="2" borderId="1" xfId="0" applyFont="1" applyFill="1" applyBorder="1" applyAlignment="1">
      <alignment horizontal="center" vertical="center" wrapText="1" shrinkToFit="1"/>
    </xf>
    <xf numFmtId="0" fontId="0" fillId="0" borderId="0" xfId="0" applyFont="1" applyFill="1" applyBorder="1" applyAlignment="1">
      <alignment horizontal="center" vertical="center" wrapText="1" shrinkToFit="1"/>
    </xf>
    <xf numFmtId="0" fontId="0" fillId="0" borderId="0" xfId="0" applyFont="1" applyAlignment="1">
      <alignment horizontal="center" vertical="top"/>
    </xf>
    <xf numFmtId="0" fontId="0" fillId="0" borderId="0" xfId="0" applyFont="1" applyAlignment="1">
      <alignment horizontal="left" vertical="center"/>
    </xf>
    <xf numFmtId="1" fontId="18" fillId="0" borderId="0" xfId="0" applyNumberFormat="1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1" fontId="18" fillId="0" borderId="0" xfId="0" applyNumberFormat="1" applyFont="1" applyFill="1" applyAlignment="1">
      <alignment horizontal="left" vertical="center"/>
    </xf>
    <xf numFmtId="0" fontId="18" fillId="0" borderId="0" xfId="0" applyFont="1" applyFill="1"/>
    <xf numFmtId="0" fontId="19" fillId="0" borderId="0" xfId="0" applyFont="1"/>
    <xf numFmtId="0" fontId="20" fillId="0" borderId="0" xfId="0" applyFont="1"/>
    <xf numFmtId="0" fontId="19" fillId="0" borderId="3" xfId="0" applyFont="1" applyBorder="1"/>
    <xf numFmtId="0" fontId="19" fillId="0" borderId="4" xfId="0" applyFont="1" applyBorder="1"/>
    <xf numFmtId="0" fontId="19" fillId="0" borderId="5" xfId="0" applyFont="1" applyBorder="1"/>
    <xf numFmtId="0" fontId="19" fillId="0" borderId="6" xfId="0" applyFont="1" applyBorder="1"/>
    <xf numFmtId="0" fontId="19" fillId="0" borderId="7" xfId="0" applyFont="1" applyBorder="1"/>
    <xf numFmtId="0" fontId="0" fillId="0" borderId="8" xfId="0" applyBorder="1" applyAlignment="1">
      <alignment wrapText="1"/>
    </xf>
    <xf numFmtId="0" fontId="21" fillId="0" borderId="0" xfId="0" applyFont="1"/>
    <xf numFmtId="0" fontId="3" fillId="0" borderId="0" xfId="0" applyFont="1" applyFill="1" applyBorder="1" applyAlignment="1">
      <alignment horizontal="center" vertical="top" wrapText="1" shrinkToFit="1"/>
    </xf>
    <xf numFmtId="0" fontId="0" fillId="0" borderId="0" xfId="0" applyFont="1" applyFill="1" applyBorder="1" applyAlignment="1">
      <alignment horizontal="left" wrapText="1" shrinkToFit="1"/>
    </xf>
    <xf numFmtId="1" fontId="18" fillId="0" borderId="0" xfId="0" applyNumberFormat="1" applyFont="1" applyAlignment="1">
      <alignment horizontal="center" vertical="center"/>
    </xf>
    <xf numFmtId="0" fontId="0" fillId="0" borderId="0" xfId="0" applyFill="1" applyBorder="1" applyAlignment="1">
      <alignment horizontal="left" wrapText="1" shrinkToFit="1"/>
    </xf>
    <xf numFmtId="0" fontId="22" fillId="0" borderId="0" xfId="0" applyFont="1" applyFill="1" applyBorder="1" applyAlignment="1">
      <alignment wrapText="1" shrinkToFit="1"/>
    </xf>
    <xf numFmtId="0" fontId="0" fillId="0" borderId="0" xfId="0" applyFont="1" applyAlignment="1">
      <alignment horizontal="left"/>
    </xf>
    <xf numFmtId="1" fontId="0" fillId="0" borderId="0" xfId="0" applyNumberFormat="1" applyAlignment="1">
      <alignment horizontal="left"/>
    </xf>
    <xf numFmtId="0" fontId="0" fillId="0" borderId="0" xfId="0" applyFont="1" applyFill="1" applyBorder="1" applyAlignment="1">
      <alignment horizontal="center" vertical="top" wrapText="1" shrinkToFit="1"/>
    </xf>
    <xf numFmtId="164" fontId="0" fillId="0" borderId="0" xfId="0" applyNumberFormat="1" applyAlignment="1"/>
    <xf numFmtId="164" fontId="3" fillId="2" borderId="1" xfId="1" applyNumberFormat="1" applyFont="1" applyFill="1" applyBorder="1" applyAlignment="1" applyProtection="1">
      <alignment vertical="center" wrapText="1" shrinkToFit="1"/>
    </xf>
    <xf numFmtId="164" fontId="0" fillId="0" borderId="0" xfId="0" applyNumberFormat="1" applyAlignment="1">
      <alignment vertical="top" wrapText="1"/>
    </xf>
    <xf numFmtId="164" fontId="0" fillId="0" borderId="0" xfId="0" applyNumberFormat="1" applyFill="1" applyAlignment="1"/>
    <xf numFmtId="164" fontId="0" fillId="0" borderId="0" xfId="0" applyNumberFormat="1" applyFont="1" applyFill="1" applyBorder="1" applyAlignment="1">
      <alignment vertical="center" wrapText="1" shrinkToFit="1"/>
    </xf>
    <xf numFmtId="164" fontId="15" fillId="0" borderId="0" xfId="0" applyNumberFormat="1" applyFont="1" applyAlignment="1">
      <alignment vertical="top" wrapText="1"/>
    </xf>
    <xf numFmtId="164" fontId="5" fillId="0" borderId="0" xfId="0" applyNumberFormat="1" applyFont="1" applyFill="1" applyAlignment="1"/>
    <xf numFmtId="166" fontId="3" fillId="2" borderId="1" xfId="1" applyNumberFormat="1" applyFont="1" applyFill="1" applyBorder="1" applyAlignment="1" applyProtection="1">
      <alignment horizontal="center" vertical="center" wrapText="1" shrinkToFit="1"/>
    </xf>
    <xf numFmtId="166" fontId="5" fillId="0" borderId="0" xfId="1" applyNumberFormat="1" applyFont="1" applyFill="1" applyBorder="1" applyAlignment="1" applyProtection="1">
      <alignment horizontal="center" wrapText="1" shrinkToFit="1"/>
    </xf>
    <xf numFmtId="166" fontId="0" fillId="0" borderId="0" xfId="0" applyNumberFormat="1" applyFill="1" applyBorder="1" applyAlignment="1">
      <alignment horizontal="center" vertical="center" wrapText="1" shrinkToFit="1"/>
    </xf>
    <xf numFmtId="166" fontId="0" fillId="0" borderId="0" xfId="0" applyNumberFormat="1" applyFill="1" applyAlignment="1">
      <alignment horizontal="center"/>
    </xf>
    <xf numFmtId="166" fontId="0" fillId="0" borderId="0" xfId="0" applyNumberFormat="1" applyFill="1" applyAlignment="1">
      <alignment horizontal="center" vertical="center"/>
    </xf>
    <xf numFmtId="166" fontId="5" fillId="0" borderId="0" xfId="1" applyNumberFormat="1" applyFont="1" applyFill="1" applyBorder="1" applyAlignment="1" applyProtection="1">
      <alignment horizontal="center" vertical="center" wrapText="1" shrinkToFit="1"/>
    </xf>
    <xf numFmtId="166" fontId="0" fillId="0" borderId="0" xfId="0" applyNumberFormat="1" applyAlignment="1">
      <alignment horizontal="center" vertical="top"/>
    </xf>
    <xf numFmtId="166" fontId="0" fillId="0" borderId="0" xfId="0" applyNumberFormat="1" applyFill="1" applyAlignment="1">
      <alignment horizontal="center" vertical="top"/>
    </xf>
    <xf numFmtId="166" fontId="15" fillId="0" borderId="0" xfId="0" applyNumberFormat="1" applyFont="1" applyAlignment="1">
      <alignment horizontal="center" vertical="top"/>
    </xf>
    <xf numFmtId="49" fontId="0" fillId="0" borderId="0" xfId="0" applyNumberFormat="1" applyAlignment="1">
      <alignment horizontal="center"/>
    </xf>
    <xf numFmtId="1" fontId="15" fillId="2" borderId="1" xfId="0" applyNumberFormat="1" applyFont="1" applyFill="1" applyBorder="1" applyAlignment="1">
      <alignment horizontal="center" vertical="center" wrapText="1" shrinkToFit="1"/>
    </xf>
    <xf numFmtId="1" fontId="0" fillId="0" borderId="0" xfId="0" applyNumberFormat="1" applyFont="1" applyAlignment="1">
      <alignment horizontal="center" vertical="center"/>
    </xf>
    <xf numFmtId="1" fontId="21" fillId="0" borderId="0" xfId="0" applyNumberFormat="1" applyFont="1" applyAlignment="1">
      <alignment horizontal="center" vertical="center"/>
    </xf>
    <xf numFmtId="1" fontId="18" fillId="0" borderId="0" xfId="0" applyNumberFormat="1" applyFont="1" applyFill="1" applyAlignment="1">
      <alignment horizontal="center" vertical="center"/>
    </xf>
    <xf numFmtId="1" fontId="0" fillId="0" borderId="0" xfId="0" applyNumberFormat="1" applyFont="1" applyAlignment="1">
      <alignment horizontal="center" vertical="center" wrapText="1"/>
    </xf>
    <xf numFmtId="1" fontId="18" fillId="0" borderId="0" xfId="0" applyNumberFormat="1" applyFont="1" applyAlignment="1">
      <alignment horizontal="center" vertical="center" wrapText="1"/>
    </xf>
    <xf numFmtId="1" fontId="18" fillId="0" borderId="0" xfId="0" applyNumberFormat="1" applyFont="1" applyFill="1" applyBorder="1" applyAlignment="1">
      <alignment horizontal="center" vertical="center" wrapText="1" shrinkToFit="1"/>
    </xf>
    <xf numFmtId="1" fontId="15" fillId="0" borderId="0" xfId="0" applyNumberFormat="1" applyFont="1" applyAlignment="1">
      <alignment horizontal="center" vertical="center" wrapText="1"/>
    </xf>
    <xf numFmtId="0" fontId="0" fillId="0" borderId="9" xfId="0" applyBorder="1" applyAlignment="1">
      <alignment vertical="top" wrapText="1"/>
    </xf>
    <xf numFmtId="0" fontId="19" fillId="4" borderId="10" xfId="0" applyFont="1" applyFill="1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19" fillId="0" borderId="9" xfId="0" applyFont="1" applyBorder="1" applyAlignment="1">
      <alignment vertical="top" wrapText="1"/>
    </xf>
    <xf numFmtId="0" fontId="19" fillId="0" borderId="10" xfId="0" applyFont="1" applyBorder="1" applyAlignment="1">
      <alignment vertical="top" wrapText="1"/>
    </xf>
    <xf numFmtId="1" fontId="21" fillId="0" borderId="0" xfId="0" applyNumberFormat="1" applyFont="1"/>
    <xf numFmtId="1" fontId="21" fillId="0" borderId="0" xfId="0" applyNumberFormat="1" applyFont="1" applyAlignment="1">
      <alignment horizontal="left" vertical="top"/>
    </xf>
    <xf numFmtId="1" fontId="18" fillId="0" borderId="0" xfId="0" applyNumberFormat="1" applyFont="1" applyAlignment="1">
      <alignment horizontal="left" vertical="top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49" fontId="0" fillId="0" borderId="0" xfId="0" applyNumberFormat="1" applyFont="1" applyAlignment="1">
      <alignment vertical="top"/>
    </xf>
    <xf numFmtId="167" fontId="0" fillId="0" borderId="0" xfId="0" applyNumberFormat="1" applyFont="1" applyFill="1" applyBorder="1" applyAlignment="1">
      <alignment horizontal="right" vertical="top" wrapText="1" shrinkToFit="1"/>
    </xf>
    <xf numFmtId="168" fontId="0" fillId="0" borderId="0" xfId="0" applyNumberFormat="1" applyFill="1" applyBorder="1" applyAlignment="1">
      <alignment horizontal="center" vertical="top" wrapText="1" shrinkToFit="1"/>
    </xf>
    <xf numFmtId="49" fontId="0" fillId="0" borderId="0" xfId="0" applyNumberFormat="1" applyFont="1" applyFill="1" applyBorder="1" applyAlignment="1">
      <alignment horizontal="center" wrapText="1" shrinkToFit="1"/>
    </xf>
    <xf numFmtId="1" fontId="21" fillId="0" borderId="0" xfId="0" applyNumberFormat="1" applyFont="1" applyAlignment="1">
      <alignment horizontal="center" vertical="top"/>
    </xf>
    <xf numFmtId="1" fontId="21" fillId="0" borderId="0" xfId="0" applyNumberFormat="1" applyFont="1" applyAlignment="1">
      <alignment horizontal="center"/>
    </xf>
    <xf numFmtId="0" fontId="24" fillId="0" borderId="0" xfId="0" applyFont="1"/>
    <xf numFmtId="1" fontId="1" fillId="0" borderId="0" xfId="0" applyNumberFormat="1" applyFont="1" applyFill="1" applyBorder="1" applyAlignment="1">
      <alignment horizontal="center" vertical="center" wrapText="1" shrinkToFit="1"/>
    </xf>
    <xf numFmtId="164" fontId="1" fillId="0" borderId="0" xfId="1" applyNumberFormat="1" applyFont="1" applyFill="1" applyBorder="1" applyAlignment="1" applyProtection="1">
      <alignment vertical="center" wrapText="1" shrinkToFit="1"/>
    </xf>
    <xf numFmtId="166" fontId="1" fillId="0" borderId="0" xfId="1" applyNumberFormat="1" applyFont="1" applyFill="1" applyBorder="1" applyAlignment="1" applyProtection="1">
      <alignment horizontal="center" vertical="top" wrapText="1" shrinkToFit="1"/>
    </xf>
    <xf numFmtId="0" fontId="1" fillId="0" borderId="0" xfId="0" applyFont="1" applyFill="1" applyBorder="1" applyAlignment="1">
      <alignment horizontal="center" vertical="center" wrapText="1" shrinkToFit="1"/>
    </xf>
    <xf numFmtId="0" fontId="0" fillId="0" borderId="0" xfId="0" applyFont="1" applyFill="1" applyBorder="1" applyAlignment="1">
      <alignment horizontal="left" vertical="center" wrapText="1" shrinkToFit="1"/>
    </xf>
    <xf numFmtId="1" fontId="0" fillId="0" borderId="0" xfId="0" applyNumberFormat="1" applyFont="1" applyFill="1" applyBorder="1" applyAlignment="1">
      <alignment horizontal="center" vertical="center" wrapText="1" shrinkToFit="1"/>
    </xf>
    <xf numFmtId="0" fontId="8" fillId="0" borderId="0" xfId="2" applyFill="1" applyBorder="1" applyAlignment="1" applyProtection="1">
      <alignment horizontal="left" vertical="center" shrinkToFit="1"/>
    </xf>
    <xf numFmtId="0" fontId="0" fillId="0" borderId="0" xfId="0" applyAlignment="1">
      <alignment horizontal="left" shrinkToFit="1"/>
    </xf>
    <xf numFmtId="0" fontId="1" fillId="0" borderId="2" xfId="0" applyFont="1" applyBorder="1" applyAlignment="1">
      <alignment horizontal="left" vertical="center" wrapText="1" indent="15"/>
    </xf>
    <xf numFmtId="0" fontId="2" fillId="3" borderId="0" xfId="0" applyFont="1" applyFill="1" applyBorder="1" applyAlignment="1">
      <alignment horizontal="left" vertical="top" wrapText="1"/>
    </xf>
    <xf numFmtId="0" fontId="3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4" fillId="0" borderId="2" xfId="0" applyFont="1" applyBorder="1" applyAlignment="1">
      <alignment vertical="top" wrapText="1"/>
    </xf>
    <xf numFmtId="0" fontId="8" fillId="0" borderId="0" xfId="2" applyFill="1" applyBorder="1" applyAlignment="1" applyProtection="1">
      <alignment horizontal="left" vertical="top" wrapText="1" shrinkToFit="1"/>
    </xf>
  </cellXfs>
  <cellStyles count="4">
    <cellStyle name="Currency [0]" xfId="1" builtinId="7"/>
    <cellStyle name="Followed Hyperlink" xfId="3" builtinId="9" hidden="1"/>
    <cellStyle name="Hyperlink" xfId="2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42" Type="http://schemas.openxmlformats.org/officeDocument/2006/relationships/hyperlink" Target="https://www.equinoxpub.com/home/phonology-protolanguage-interlanguage-babatsouli-ingram/" TargetMode="External"/><Relationship Id="rId143" Type="http://schemas.openxmlformats.org/officeDocument/2006/relationships/hyperlink" Target="https://www.equinoxpub.com/home/understanding-the-paragraph-and-paragraphing-iain-mcgee/" TargetMode="External"/><Relationship Id="rId144" Type="http://schemas.openxmlformats.org/officeDocument/2006/relationships/hyperlink" Target="https://www.equinoxpub.com/home/comunicacion-mediada-por-tecnologias/" TargetMode="External"/><Relationship Id="rId145" Type="http://schemas.openxmlformats.org/officeDocument/2006/relationships/hyperlink" Target="https://www.equinoxpub.com/home/on-verbal-art/" TargetMode="External"/><Relationship Id="rId146" Type="http://schemas.openxmlformats.org/officeDocument/2006/relationships/hyperlink" Target="https://www.equinoxpub.com/home/rethinking-second-language/" TargetMode="External"/><Relationship Id="rId147" Type="http://schemas.openxmlformats.org/officeDocument/2006/relationships/hyperlink" Target="https://www.equinoxpub.com/home/restoring-the-chain-of-memory-t-g-h-strehlow-james-cox/" TargetMode="External"/><Relationship Id="rId148" Type="http://schemas.openxmlformats.org/officeDocument/2006/relationships/hyperlink" Target="https://www.equinoxpub.com/home/arting-writing/" TargetMode="External"/><Relationship Id="rId149" Type="http://schemas.openxmlformats.org/officeDocument/2006/relationships/hyperlink" Target="https://www.equinoxpub.com/home/id2617short-introduction/" TargetMode="External"/><Relationship Id="rId40" Type="http://schemas.openxmlformats.org/officeDocument/2006/relationships/hyperlink" Target="https://www.equinoxpub.com/home/english-tense-aspect-hallidays-systemic-functional-grammar/" TargetMode="External"/><Relationship Id="rId41" Type="http://schemas.openxmlformats.org/officeDocument/2006/relationships/hyperlink" Target="https://www.equinoxpub.com/home/explorations-functional-syntax/" TargetMode="External"/><Relationship Id="rId42" Type="http://schemas.openxmlformats.org/officeDocument/2006/relationships/hyperlink" Target="https://www.equinoxpub.com/home/explorations-stylistics/" TargetMode="External"/><Relationship Id="rId43" Type="http://schemas.openxmlformats.org/officeDocument/2006/relationships/hyperlink" Target="https://www.equinoxpub.com/home/exploring-college-writing/" TargetMode="External"/><Relationship Id="rId44" Type="http://schemas.openxmlformats.org/officeDocument/2006/relationships/hyperlink" Target="https://www.equinoxpub.com/home/exploring-new-paths-language-pedagogy/" TargetMode="External"/><Relationship Id="rId45" Type="http://schemas.openxmlformats.org/officeDocument/2006/relationships/hyperlink" Target="https://www.equinoxpub.com/home/face-communication-social-interaction/" TargetMode="External"/><Relationship Id="rId46" Type="http://schemas.openxmlformats.org/officeDocument/2006/relationships/hyperlink" Target="https://www.equinoxpub.com/home/language-multimodality/" TargetMode="External"/><Relationship Id="rId47" Type="http://schemas.openxmlformats.org/officeDocument/2006/relationships/hyperlink" Target="https://www.equinoxpub.com/home/ape-human-discourse/" TargetMode="External"/><Relationship Id="rId48" Type="http://schemas.openxmlformats.org/officeDocument/2006/relationships/hyperlink" Target="https://www.equinoxpub.com/home/gender-matters-sara-mills/" TargetMode="External"/><Relationship Id="rId49" Type="http://schemas.openxmlformats.org/officeDocument/2006/relationships/hyperlink" Target="https://www.equinoxpub.com/home/genre-pedagogy-across-curriculum/" TargetMode="External"/><Relationship Id="rId80" Type="http://schemas.openxmlformats.org/officeDocument/2006/relationships/hyperlink" Target="https://www.equinoxpub.com/home/prosody-matters/" TargetMode="External"/><Relationship Id="rId81" Type="http://schemas.openxmlformats.org/officeDocument/2006/relationships/hyperlink" Target="https://www.equinoxpub.com/home/reading-visual-narratives/" TargetMode="External"/><Relationship Id="rId82" Type="http://schemas.openxmlformats.org/officeDocument/2006/relationships/hyperlink" Target="https://www.equinoxpub.com/home/reconfiguring-europe/" TargetMode="External"/><Relationship Id="rId83" Type="http://schemas.openxmlformats.org/officeDocument/2006/relationships/hyperlink" Target="https://www.equinoxpub.com/home/reflective-writing/" TargetMode="External"/><Relationship Id="rId84" Type="http://schemas.openxmlformats.org/officeDocument/2006/relationships/hyperlink" Target="https://www.equinoxpub.com/home/sexed-texts-language-gender-sexuality-paul-baker/" TargetMode="External"/><Relationship Id="rId85" Type="http://schemas.openxmlformats.org/officeDocument/2006/relationships/hyperlink" Target="https://www.equinoxpub.com/home/sociocultural-theory-teaching-second-languages/" TargetMode="External"/><Relationship Id="rId86" Type="http://schemas.openxmlformats.org/officeDocument/2006/relationships/hyperlink" Target="https://www.equinoxpub.com/home/statistical-methods-language-linguistic-research-pascual-cantos-gomez/" TargetMode="External"/><Relationship Id="rId87" Type="http://schemas.openxmlformats.org/officeDocument/2006/relationships/hyperlink" Target="https://www.equinoxpub.com/home/suffixal-rivalry-adjective-formation-cognitive-corpus-anlaysis-zeki-hamawand/" TargetMode="External"/><Relationship Id="rId88" Type="http://schemas.openxmlformats.org/officeDocument/2006/relationships/hyperlink" Target="https://www.equinoxpub.com/home/system-corpus/" TargetMode="External"/><Relationship Id="rId89" Type="http://schemas.openxmlformats.org/officeDocument/2006/relationships/hyperlink" Target="https://www.equinoxpub.com/home/systemic-functional-perspectives-japanese/" TargetMode="External"/><Relationship Id="rId110" Type="http://schemas.openxmlformats.org/officeDocument/2006/relationships/hyperlink" Target="https://www.equinoxpub.com/home/disappearance-writing-systems/" TargetMode="External"/><Relationship Id="rId111" Type="http://schemas.openxmlformats.org/officeDocument/2006/relationships/hyperlink" Target="https://www.equinoxpub.com/home/creativity-discovery/" TargetMode="External"/><Relationship Id="rId112" Type="http://schemas.openxmlformats.org/officeDocument/2006/relationships/hyperlink" Target="https://www.equinoxpub.com/home/multimodal-analysis-picture-books-children/" TargetMode="External"/><Relationship Id="rId113" Type="http://schemas.openxmlformats.org/officeDocument/2006/relationships/hyperlink" Target="https://www.equinoxpub.com/home/everyday-readers-reading-popular-culture-ian-collinson/" TargetMode="External"/><Relationship Id="rId114" Type="http://schemas.openxmlformats.org/officeDocument/2006/relationships/hyperlink" Target="https://www.equinoxpub.com/home/language-education/" TargetMode="External"/><Relationship Id="rId115" Type="http://schemas.openxmlformats.org/officeDocument/2006/relationships/hyperlink" Target="https://www.equinoxpub.com/home/language-society-consciousness-ruqaiya-hasan-jonathan-webster/" TargetMode="External"/><Relationship Id="rId116" Type="http://schemas.openxmlformats.org/officeDocument/2006/relationships/hyperlink" Target="https://www.equinoxpub.com/home/semantic-variation/" TargetMode="External"/><Relationship Id="rId117" Type="http://schemas.openxmlformats.org/officeDocument/2006/relationships/hyperlink" Target="https://www.equinoxpub.com/home/assessing-the-language-of-young-learners/" TargetMode="External"/><Relationship Id="rId118" Type="http://schemas.openxmlformats.org/officeDocument/2006/relationships/hyperlink" Target="https://www.equinoxpub.com/home/context-system-process-language-collected-works-ruqaiya-hasan-vol-4/" TargetMode="External"/><Relationship Id="rId119" Type="http://schemas.openxmlformats.org/officeDocument/2006/relationships/hyperlink" Target="https://www.equinoxpub.com/home/he-power-of-language-how-discourse-influences-society-second-edition/" TargetMode="External"/><Relationship Id="rId150" Type="http://schemas.openxmlformats.org/officeDocument/2006/relationships/hyperlink" Target="https://www.equinoxpub.com/home/analyzing-the-media/" TargetMode="External"/><Relationship Id="rId151" Type="http://schemas.openxmlformats.org/officeDocument/2006/relationships/hyperlink" Target="https://www.equinoxpub.com/home/data-argumentation/" TargetMode="External"/><Relationship Id="rId152" Type="http://schemas.openxmlformats.org/officeDocument/2006/relationships/hyperlink" Target="https://www.equinoxpub.com/home/describing-language-form-function-collected-works-ruqaiya-hasan-vol-5-ruqaiya-hasan-edited-jonathan-j-webster/" TargetMode="External"/><Relationship Id="rId10" Type="http://schemas.openxmlformats.org/officeDocument/2006/relationships/hyperlink" Target="https://www.equinoxpub.com/home/semantics-zeki-hamawand/" TargetMode="External"/><Relationship Id="rId11" Type="http://schemas.openxmlformats.org/officeDocument/2006/relationships/hyperlink" Target="https://www.equinoxpub.com/home/english-spelling-dont-just-fix-robbins-burling/" TargetMode="External"/><Relationship Id="rId12" Type="http://schemas.openxmlformats.org/officeDocument/2006/relationships/hyperlink" Target="https://www.equinoxpub.com/home/inbox-management-toolkit-understanding-maximizing-student-instructor-e-mail/" TargetMode="External"/><Relationship Id="rId13" Type="http://schemas.openxmlformats.org/officeDocument/2006/relationships/hyperlink" Target="https://www.equinoxpub.com/home/writing-systems-linguistic-introduction-second-edition-geoffrey-sampson/" TargetMode="External"/><Relationship Id="rId14" Type="http://schemas.openxmlformats.org/officeDocument/2006/relationships/hyperlink" Target="https://www.equinoxpub.com/home/grammatical-metaphor-chinese/" TargetMode="External"/><Relationship Id="rId15" Type="http://schemas.openxmlformats.org/officeDocument/2006/relationships/hyperlink" Target="https://www.equinoxpub.com/home/haitian-creole-albert-valdman/" TargetMode="External"/><Relationship Id="rId16" Type="http://schemas.openxmlformats.org/officeDocument/2006/relationships/hyperlink" Target="https://www.equinoxpub.com/home/impoliteness-corpora/" TargetMode="External"/><Relationship Id="rId17" Type="http://schemas.openxmlformats.org/officeDocument/2006/relationships/hyperlink" Target="https://www.equinoxpub.com/home/understanding-allomorphy/" TargetMode="External"/><Relationship Id="rId18" Type="http://schemas.openxmlformats.org/officeDocument/2006/relationships/hyperlink" Target="https://www.equinoxpub.com/home/introduction-english-sentence-structure/" TargetMode="External"/><Relationship Id="rId19" Type="http://schemas.openxmlformats.org/officeDocument/2006/relationships/hyperlink" Target="https://www.equinoxpub.com/home/introduction-irish-english-carolina-amador-moreno/" TargetMode="External"/><Relationship Id="rId153" Type="http://schemas.openxmlformats.org/officeDocument/2006/relationships/hyperlink" Target="https://www.equinoxpub.com/home/engaging-language/" TargetMode="External"/><Relationship Id="rId154" Type="http://schemas.openxmlformats.org/officeDocument/2006/relationships/hyperlink" Target="https://www.equinoxpub.com/home/implicit-subject/" TargetMode="External"/><Relationship Id="rId155" Type="http://schemas.openxmlformats.org/officeDocument/2006/relationships/hyperlink" Target="https://www.equinoxpub.com/home/recreating-images/" TargetMode="External"/><Relationship Id="rId156" Type="http://schemas.openxmlformats.org/officeDocument/2006/relationships/hyperlink" Target="https://www.equinoxpub.com/home/reflective-practice-language/" TargetMode="External"/><Relationship Id="rId157" Type="http://schemas.openxmlformats.org/officeDocument/2006/relationships/hyperlink" Target="https://www.equinoxpub.com/home/systemic-functional-linguistics-part-1/" TargetMode="External"/><Relationship Id="rId158" Type="http://schemas.openxmlformats.org/officeDocument/2006/relationships/hyperlink" Target="https://www.equinoxpub.com/home/5-minute-linguist-3rd-ed/" TargetMode="External"/><Relationship Id="rId159" Type="http://schemas.openxmlformats.org/officeDocument/2006/relationships/hyperlink" Target="https://www.equinoxpub.com/home/uprising-tahrir/" TargetMode="External"/><Relationship Id="rId50" Type="http://schemas.openxmlformats.org/officeDocument/2006/relationships/hyperlink" Target="https://www.equinoxpub.com/home/genre-relations-mapping-culture-jr-martin-david-rose/" TargetMode="External"/><Relationship Id="rId51" Type="http://schemas.openxmlformats.org/officeDocument/2006/relationships/hyperlink" Target="https://www.equinoxpub.com/home/hidden-generalizations-phonological-opacity-optimality-theory-john-j-mccarthy/" TargetMode="External"/><Relationship Id="rId52" Type="http://schemas.openxmlformats.org/officeDocument/2006/relationships/hyperlink" Target="https://www.equinoxpub.com/home/individual-differences-processing-instruction-james-lee-alessandro-benati/" TargetMode="External"/><Relationship Id="rId53" Type="http://schemas.openxmlformats.org/officeDocument/2006/relationships/hyperlink" Target="https://www.equinoxpub.com/home/intonation-grammar-english-m-k-halliday-william-greaves/" TargetMode="External"/><Relationship Id="rId54" Type="http://schemas.openxmlformats.org/officeDocument/2006/relationships/hyperlink" Target="https://www.equinoxpub.com/home/invitation-systemic-functional-linguistics/" TargetMode="External"/><Relationship Id="rId55" Type="http://schemas.openxmlformats.org/officeDocument/2006/relationships/hyperlink" Target="https://www.equinoxpub.com/home/issues-second-language-teaching-alessandro-benati/" TargetMode="External"/><Relationship Id="rId56" Type="http://schemas.openxmlformats.org/officeDocument/2006/relationships/hyperlink" Target="https://www.equinoxpub.com/home/language-verbal-art-revisited/" TargetMode="External"/><Relationship Id="rId57" Type="http://schemas.openxmlformats.org/officeDocument/2006/relationships/hyperlink" Target="https://www.equinoxpub.com/home/language-psychiatry-handbook-clinical-practice-jonathan-fine/" TargetMode="External"/><Relationship Id="rId58" Type="http://schemas.openxmlformats.org/officeDocument/2006/relationships/hyperlink" Target="https://www.equinoxpub.com/home/language-cognition-space-state-art-new-directions-vyvyan-evans-paul-chilton/" TargetMode="External"/><Relationship Id="rId59" Type="http://schemas.openxmlformats.org/officeDocument/2006/relationships/hyperlink" Target="https://www.equinoxpub.com/home/language-culture-identity-applied-linguistics/" TargetMode="External"/><Relationship Id="rId90" Type="http://schemas.openxmlformats.org/officeDocument/2006/relationships/hyperlink" Target="https://www.equinoxpub.com/home/systemic-phonology-recent-studies-english-wendy-bowcher-bradley-smith/" TargetMode="External"/><Relationship Id="rId91" Type="http://schemas.openxmlformats.org/officeDocument/2006/relationships/hyperlink" Target="https://www.equinoxpub.com/home/teaching-linguistics-reflections-practice-koenraad-kuiper/" TargetMode="External"/><Relationship Id="rId92" Type="http://schemas.openxmlformats.org/officeDocument/2006/relationships/hyperlink" Target="https://www.equinoxpub.com/home/tend-your-garden/" TargetMode="External"/><Relationship Id="rId93" Type="http://schemas.openxmlformats.org/officeDocument/2006/relationships/hyperlink" Target="https://www.equinoxpub.com/home/text-linguistics-meaning-m-k-hallliday-jonathan-j-webster/" TargetMode="External"/><Relationship Id="rId94" Type="http://schemas.openxmlformats.org/officeDocument/2006/relationships/hyperlink" Target="https://www.equinoxpub.com/home/text-type-texture/" TargetMode="External"/><Relationship Id="rId95" Type="http://schemas.openxmlformats.org/officeDocument/2006/relationships/hyperlink" Target="https://www.equinoxpub.com/home/applied-linguistic-individual/" TargetMode="External"/><Relationship Id="rId96" Type="http://schemas.openxmlformats.org/officeDocument/2006/relationships/hyperlink" Target="https://www.equinoxpub.com/home/backwards-research-guide/" TargetMode="External"/><Relationship Id="rId97" Type="http://schemas.openxmlformats.org/officeDocument/2006/relationships/hyperlink" Target="https://www.equinoxpub.com/home/college-writing-toolkit/" TargetMode="External"/><Relationship Id="rId98" Type="http://schemas.openxmlformats.org/officeDocument/2006/relationships/hyperlink" Target="https://www.equinoxpub.com/home/development-scientific-writing/" TargetMode="External"/><Relationship Id="rId99" Type="http://schemas.openxmlformats.org/officeDocument/2006/relationships/hyperlink" Target="https://www.equinoxpub.com/home/5-minute-linguist/" TargetMode="External"/><Relationship Id="rId120" Type="http://schemas.openxmlformats.org/officeDocument/2006/relationships/hyperlink" Target="https://www.equinoxpub.com/home/sonority-across-languages-martin-j-ball/" TargetMode="External"/><Relationship Id="rId121" Type="http://schemas.openxmlformats.org/officeDocument/2006/relationships/hyperlink" Target="https://www.equinoxpub.com/home/complex-predicates-modern-persian-zari-saeedi/" TargetMode="External"/><Relationship Id="rId122" Type="http://schemas.openxmlformats.org/officeDocument/2006/relationships/hyperlink" Target="https://www.equinoxpub.com/home/discourse-responsibility-professional-settings-edited-jan-ola-ostman-anna-solin/" TargetMode="External"/><Relationship Id="rId123" Type="http://schemas.openxmlformats.org/officeDocument/2006/relationships/hyperlink" Target="https://www.equinoxpub.com/home/from-trainee-to-teacher/" TargetMode="External"/><Relationship Id="rId124" Type="http://schemas.openxmlformats.org/officeDocument/2006/relationships/hyperlink" Target="https://www.equinoxpub.com/home/human-communication-across-cultures-vincent-remillard-karen-williams/" TargetMode="External"/><Relationship Id="rId125" Type="http://schemas.openxmlformats.org/officeDocument/2006/relationships/hyperlink" Target="https://www.equinoxpub.com/home/systemic-functional-linguistics-digital-age/" TargetMode="External"/><Relationship Id="rId126" Type="http://schemas.openxmlformats.org/officeDocument/2006/relationships/hyperlink" Target="https://www.equinoxpub.com/home/understanding-interaction-clinical-educational-settings-barry-saferstein/" TargetMode="External"/><Relationship Id="rId127" Type="http://schemas.openxmlformats.org/officeDocument/2006/relationships/hyperlink" Target="https://www.equinoxpub.com/home/communication-surgical-practice/" TargetMode="External"/><Relationship Id="rId128" Type="http://schemas.openxmlformats.org/officeDocument/2006/relationships/hyperlink" Target="https://www.equinoxpub.com/home/harmonic-grammar/" TargetMode="External"/><Relationship Id="rId129" Type="http://schemas.openxmlformats.org/officeDocument/2006/relationships/hyperlink" Target="https://www.equinoxpub.com/home/landmarks-in-call-research/" TargetMode="External"/><Relationship Id="rId160" Type="http://schemas.openxmlformats.org/officeDocument/2006/relationships/printerSettings" Target="../printerSettings/printerSettings1.bin"/><Relationship Id="rId161" Type="http://schemas.openxmlformats.org/officeDocument/2006/relationships/vmlDrawing" Target="../drawings/vmlDrawing1.vml"/><Relationship Id="rId162" Type="http://schemas.openxmlformats.org/officeDocument/2006/relationships/comments" Target="../comments1.xml"/><Relationship Id="rId20" Type="http://schemas.openxmlformats.org/officeDocument/2006/relationships/hyperlink" Target="https://www.equinoxpub.com/home/grammar-old-english/" TargetMode="External"/><Relationship Id="rId21" Type="http://schemas.openxmlformats.org/officeDocument/2006/relationships/hyperlink" Target="https://www.equinoxpub.com/home/analysing-casual-conversation-suzanne-eggins-diana-slade/" TargetMode="External"/><Relationship Id="rId22" Type="http://schemas.openxmlformats.org/officeDocument/2006/relationships/hyperlink" Target="https://www.equinoxpub.com/home/analysing-literary-sumerian/" TargetMode="External"/><Relationship Id="rId23" Type="http://schemas.openxmlformats.org/officeDocument/2006/relationships/hyperlink" Target="https://www.equinoxpub.com/home/applied-linguistics-interface-mike-baynham-alice-deignan-goodith-white/" TargetMode="External"/><Relationship Id="rId24" Type="http://schemas.openxmlformats.org/officeDocument/2006/relationships/hyperlink" Target="https://www.equinoxpub.com/home/applied-linguistics/" TargetMode="External"/><Relationship Id="rId25" Type="http://schemas.openxmlformats.org/officeDocument/2006/relationships/hyperlink" Target="https://www.equinoxpub.com/home/aspects-cognitive-ethnolinguistics-jerzy-bartminski-jorg-zinken/" TargetMode="External"/><Relationship Id="rId26" Type="http://schemas.openxmlformats.org/officeDocument/2006/relationships/hyperlink" Target="https://www.equinoxpub.com/home/blocking-complementarity-phonological-theory-eric-bakovic/" TargetMode="External"/><Relationship Id="rId27" Type="http://schemas.openxmlformats.org/officeDocument/2006/relationships/hyperlink" Target="https://www.equinoxpub.com/home/chinese-discourse-interaction-theory-practice-yuling-pan-daniel-kadar/" TargetMode="External"/><Relationship Id="rId28" Type="http://schemas.openxmlformats.org/officeDocument/2006/relationships/hyperlink" Target="https://www.equinoxpub.com/home/choice-language/" TargetMode="External"/><Relationship Id="rId29" Type="http://schemas.openxmlformats.org/officeDocument/2006/relationships/hyperlink" Target="https://www.equinoxpub.com/home/chomskyan-linguistics-competitors-pius-ten-hacken/" TargetMode="External"/><Relationship Id="rId60" Type="http://schemas.openxmlformats.org/officeDocument/2006/relationships/hyperlink" Target="https://www.equinoxpub.com/home/language-identity-study-abroad/" TargetMode="External"/><Relationship Id="rId61" Type="http://schemas.openxmlformats.org/officeDocument/2006/relationships/hyperlink" Target="https://www.equinoxpub.com/home/language-interaction-frontotemporal-dementia/" TargetMode="External"/><Relationship Id="rId62" Type="http://schemas.openxmlformats.org/officeDocument/2006/relationships/hyperlink" Target="https://www.equinoxpub.com/home/learning-writereading-learn/" TargetMode="External"/><Relationship Id="rId63" Type="http://schemas.openxmlformats.org/officeDocument/2006/relationships/hyperlink" Target="https://www.equinoxpub.com/home/linguistic-derivations-filtering/" TargetMode="External"/><Relationship Id="rId64" Type="http://schemas.openxmlformats.org/officeDocument/2006/relationships/hyperlink" Target="https://www.equinoxpub.com/home/literacy-social-responsibility/" TargetMode="External"/><Relationship Id="rId65" Type="http://schemas.openxmlformats.org/officeDocument/2006/relationships/hyperlink" Target="https://www.equinoxpub.com/home/machine-aided-linguistics-discovery-introduction-examples-vladimir-pericliev/" TargetMode="External"/><Relationship Id="rId66" Type="http://schemas.openxmlformats.org/officeDocument/2006/relationships/hyperlink" Target="https://www.equinoxpub.com/home/meaning-centered-grammar-introductory-text-craig-hancock/" TargetMode="External"/><Relationship Id="rId67" Type="http://schemas.openxmlformats.org/officeDocument/2006/relationships/hyperlink" Target="https://www.equinoxpub.com/home/meaningful-arrangement/" TargetMode="External"/><Relationship Id="rId68" Type="http://schemas.openxmlformats.org/officeDocument/2006/relationships/hyperlink" Target="https://www.equinoxpub.com/home/metaphor-analysis/" TargetMode="External"/><Relationship Id="rId69" Type="http://schemas.openxmlformats.org/officeDocument/2006/relationships/hyperlink" Target="https://www.equinoxpub.com/home/metonymy/" TargetMode="External"/><Relationship Id="rId130" Type="http://schemas.openxmlformats.org/officeDocument/2006/relationships/hyperlink" Target="https://www.equinoxpub.com/home/birth-academic-article-david-banks/" TargetMode="External"/><Relationship Id="rId131" Type="http://schemas.openxmlformats.org/officeDocument/2006/relationships/hyperlink" Target="https://www.equinoxpub.com/home/exploration-writing/" TargetMode="External"/><Relationship Id="rId132" Type="http://schemas.openxmlformats.org/officeDocument/2006/relationships/hyperlink" Target="https://www.equinoxpub.com/home/introduction-linguistics-mccabe-second-ed/" TargetMode="External"/><Relationship Id="rId133" Type="http://schemas.openxmlformats.org/officeDocument/2006/relationships/hyperlink" Target="https://www.equinoxpub.com/home/introduction-relational-network-theory-adolfo-m-garcia-william-j-sullivan-sarah-tsiang/" TargetMode="External"/><Relationship Id="rId134" Type="http://schemas.openxmlformats.org/officeDocument/2006/relationships/hyperlink" Target="https://www.equinoxpub.com/home/assessing-english-on-the-global-stage/" TargetMode="External"/><Relationship Id="rId135" Type="http://schemas.openxmlformats.org/officeDocument/2006/relationships/hyperlink" Target="https://www.equinoxpub.com/home/learner-autonomy/" TargetMode="External"/><Relationship Id="rId136" Type="http://schemas.openxmlformats.org/officeDocument/2006/relationships/hyperlink" Target="https://www.equinoxpub.com/home/mixed-methods-research-in-language-teaching-and-learning-a-mehdi-riazi/" TargetMode="External"/><Relationship Id="rId137" Type="http://schemas.openxmlformats.org/officeDocument/2006/relationships/hyperlink" Target="https://www.equinoxpub.com/home/politeness-phenomena-across-chinese-genres-xinren-chen/" TargetMode="External"/><Relationship Id="rId138" Type="http://schemas.openxmlformats.org/officeDocument/2006/relationships/hyperlink" Target="https://www.equinoxpub.com/home/queering-language-gender-and-sexuality-tommaso-m-milani/" TargetMode="External"/><Relationship Id="rId139" Type="http://schemas.openxmlformats.org/officeDocument/2006/relationships/hyperlink" Target="https://www.equinoxpub.com/home/romance-germanic-bilingual-phonology-mehmet-yavas-margaret-kehoe-walcir-cardoso/" TargetMode="External"/><Relationship Id="rId30" Type="http://schemas.openxmlformats.org/officeDocument/2006/relationships/hyperlink" Target="https://www.equinoxpub.com/home/communication-professional-relationships-healthcare-practice/" TargetMode="External"/><Relationship Id="rId31" Type="http://schemas.openxmlformats.org/officeDocument/2006/relationships/hyperlink" Target="https://www.equinoxpub.com/home/conflicts-interpretation/" TargetMode="External"/><Relationship Id="rId32" Type="http://schemas.openxmlformats.org/officeDocument/2006/relationships/hyperlink" Target="https://www.equinoxpub.com/home/continuing-discourse-language-functional-perspective/" TargetMode="External"/><Relationship Id="rId33" Type="http://schemas.openxmlformats.org/officeDocument/2006/relationships/hyperlink" Target="https://www.equinoxpub.com/home/contrastive-discourse-analysis/" TargetMode="External"/><Relationship Id="rId34" Type="http://schemas.openxmlformats.org/officeDocument/2006/relationships/hyperlink" Target="https://www.equinoxpub.com/home/creativity-writing-pedagogy/" TargetMode="External"/><Relationship Id="rId35" Type="http://schemas.openxmlformats.org/officeDocument/2006/relationships/hyperlink" Target="https://www.equinoxpub.com/home/culture-gender-voice-pitch-sociophonetic-comparison-japanese-americans/" TargetMode="External"/><Relationship Id="rId36" Type="http://schemas.openxmlformats.org/officeDocument/2006/relationships/hyperlink" Target="https://www.equinoxpub.com/home/delivering-processing-instruction-classrooms-virtual-contexts-research-practice/" TargetMode="External"/><Relationship Id="rId37" Type="http://schemas.openxmlformats.org/officeDocument/2006/relationships/hyperlink" Target="https://www.equinoxpub.com/home/developing-systemic-functional-linguistics-theory-application/" TargetMode="External"/><Relationship Id="rId38" Type="http://schemas.openxmlformats.org/officeDocument/2006/relationships/hyperlink" Target="https://www.equinoxpub.com/home/dialogue-focus-groups-exploring-socially-shared-knowledge/" TargetMode="External"/><Relationship Id="rId39" Type="http://schemas.openxmlformats.org/officeDocument/2006/relationships/hyperlink" Target="https://www.equinoxpub.com/home/enculturation-processes-primary-language-acquisition-anna-dina-joaquin/" TargetMode="External"/><Relationship Id="rId70" Type="http://schemas.openxmlformats.org/officeDocument/2006/relationships/hyperlink" Target="https://www.equinoxpub.com/home/modality-studies-form-function-ales-klinge-henrik-hoeg-muller/" TargetMode="External"/><Relationship Id="rId71" Type="http://schemas.openxmlformats.org/officeDocument/2006/relationships/hyperlink" Target="https://www.equinoxpub.com/home/modeling-ungrammaticality-optimality-theory-curt-rice-slyvia-blaho/" TargetMode="External"/><Relationship Id="rId72" Type="http://schemas.openxmlformats.org/officeDocument/2006/relationships/hyperlink" Target="https://www.equinoxpub.com/home/morphosyntactic/" TargetMode="External"/><Relationship Id="rId73" Type="http://schemas.openxmlformats.org/officeDocument/2006/relationships/hyperlink" Target="https://www.equinoxpub.com/home/multimodal-transcription-text-analysis/" TargetMode="External"/><Relationship Id="rId74" Type="http://schemas.openxmlformats.org/officeDocument/2006/relationships/hyperlink" Target="https://www.equinoxpub.com/home/novice-language-teachers-insights-perspectives-first-year-thomas-farrell/" TargetMode="External"/><Relationship Id="rId75" Type="http://schemas.openxmlformats.org/officeDocument/2006/relationships/hyperlink" Target="https://www.equinoxpub.com/home/biology-history-culture-human-language/" TargetMode="External"/><Relationship Id="rId76" Type="http://schemas.openxmlformats.org/officeDocument/2006/relationships/hyperlink" Target="https://www.equinoxpub.com/home/origin-evolution-languages-approaches-models-paradigms-bernard-laks/" TargetMode="External"/><Relationship Id="rId77" Type="http://schemas.openxmlformats.org/officeDocument/2006/relationships/hyperlink" Target="https://www.equinoxpub.com/home/optimality-theory-phonological-acquisition-disorders/" TargetMode="External"/><Relationship Id="rId78" Type="http://schemas.openxmlformats.org/officeDocument/2006/relationships/hyperlink" Target="https://www.equinoxpub.com/home/phonological-argumentation-essays-evidence-motivation-steve-parker/" TargetMode="External"/><Relationship Id="rId79" Type="http://schemas.openxmlformats.org/officeDocument/2006/relationships/hyperlink" Target="https://www.equinoxpub.com/home/playing-words-humour-english-language-barry-blake/" TargetMode="External"/><Relationship Id="rId1" Type="http://schemas.openxmlformats.org/officeDocument/2006/relationships/hyperlink" Target="https://www.equinoxpub.com/home/body-talk-cultural-identity-african-world/" TargetMode="External"/><Relationship Id="rId2" Type="http://schemas.openxmlformats.org/officeDocument/2006/relationships/hyperlink" Target="https://www.equinoxpub.com/home/academic-writing-step-by-step/" TargetMode="External"/><Relationship Id="rId3" Type="http://schemas.openxmlformats.org/officeDocument/2006/relationships/hyperlink" Target="https://www.equinoxpub.com/home/empirical-translation-studies-interdisciplinary-methodologies-explored-meng-ji/" TargetMode="External"/><Relationship Id="rId4" Type="http://schemas.openxmlformats.org/officeDocument/2006/relationships/hyperlink" Target="https://www.equinoxpub.com/home/essays-speech-processes-language-production-perception-agwuele-lotto/" TargetMode="External"/><Relationship Id="rId100" Type="http://schemas.openxmlformats.org/officeDocument/2006/relationships/hyperlink" Target="https://www.equinoxpub.com/home/language-impact-evolution-system-discourse-alwin-frank-fill/" TargetMode="External"/><Relationship Id="rId101" Type="http://schemas.openxmlformats.org/officeDocument/2006/relationships/hyperlink" Target="https://www.equinoxpub.com/home/phonology-contrast-anna-lubowicz/" TargetMode="External"/><Relationship Id="rId102" Type="http://schemas.openxmlformats.org/officeDocument/2006/relationships/hyperlink" Target="https://www.equinoxpub.com/home/power-language/" TargetMode="External"/><Relationship Id="rId103" Type="http://schemas.openxmlformats.org/officeDocument/2006/relationships/hyperlink" Target="https://www.equinoxpub.com/home/semantics-english-negative-prefixes-zeki-hamawand/" TargetMode="External"/><Relationship Id="rId104" Type="http://schemas.openxmlformats.org/officeDocument/2006/relationships/hyperlink" Target="https://www.equinoxpub.com/home/structure-modern-irish-functional-account-brian-nolan/" TargetMode="External"/><Relationship Id="rId105" Type="http://schemas.openxmlformats.org/officeDocument/2006/relationships/hyperlink" Target="https://www.equinoxpub.com/home/western-classical-tradition-linguistics-second-edition-keith-allan/" TargetMode="External"/><Relationship Id="rId106" Type="http://schemas.openxmlformats.org/officeDocument/2006/relationships/hyperlink" Target="https://www.equinoxpub.com/home/whys-rational-look-english-language-william-rutherford/" TargetMode="External"/><Relationship Id="rId107" Type="http://schemas.openxmlformats.org/officeDocument/2006/relationships/hyperlink" Target="https://www.equinoxpub.com/home/poetry-eyes-science/" TargetMode="External"/><Relationship Id="rId108" Type="http://schemas.openxmlformats.org/officeDocument/2006/relationships/hyperlink" Target="https://www.equinoxpub.com/home/writing-readable-research-guide-students-social-science-beverly-lewin/" TargetMode="External"/><Relationship Id="rId109" Type="http://schemas.openxmlformats.org/officeDocument/2006/relationships/hyperlink" Target="https://www.equinoxpub.com/home/writing-economy-activity-genre-technology-world-banking-graham-smart/" TargetMode="External"/><Relationship Id="rId5" Type="http://schemas.openxmlformats.org/officeDocument/2006/relationships/hyperlink" Target="https://www.equinoxpub.com/home/face-face-practices/" TargetMode="External"/><Relationship Id="rId6" Type="http://schemas.openxmlformats.org/officeDocument/2006/relationships/hyperlink" Target="https://www.equinoxpub.com/home/hybridity-systemic-functional-linguistics/" TargetMode="External"/><Relationship Id="rId7" Type="http://schemas.openxmlformats.org/officeDocument/2006/relationships/hyperlink" Target="https://www.equinoxpub.com/home/key-methods-second-language-acquisition-research/" TargetMode="External"/><Relationship Id="rId8" Type="http://schemas.openxmlformats.org/officeDocument/2006/relationships/hyperlink" Target="https://www.equinoxpub.com/home/layering-directionality-metrical-stress-optimality-theory-brett-hyde/" TargetMode="External"/><Relationship Id="rId9" Type="http://schemas.openxmlformats.org/officeDocument/2006/relationships/hyperlink" Target="https://www.equinoxpub.com/home/playful-texts-emergent-reader/" TargetMode="External"/><Relationship Id="rId140" Type="http://schemas.openxmlformats.org/officeDocument/2006/relationships/hyperlink" Target="https://www.equinoxpub.com/home/linguistics-delusion/" TargetMode="External"/><Relationship Id="rId141" Type="http://schemas.openxmlformats.org/officeDocument/2006/relationships/hyperlink" Target="https://www.equinoxpub.com/home/assessment-acros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172"/>
  <sheetViews>
    <sheetView tabSelected="1" showRuler="0" zoomScale="130" zoomScaleNormal="130" zoomScalePageLayoutView="130" workbookViewId="0">
      <pane xSplit="1" topLeftCell="B1" activePane="topRight" state="frozen"/>
      <selection pane="topRight" activeCell="B2" sqref="B2:F2"/>
    </sheetView>
  </sheetViews>
  <sheetFormatPr baseColWidth="10" defaultColWidth="11.5" defaultRowHeight="12.75" customHeight="1" x14ac:dyDescent="0.15"/>
  <cols>
    <col min="1" max="1" width="84.83203125" style="1" customWidth="1"/>
    <col min="2" max="2" width="23.6640625" style="1" customWidth="1"/>
    <col min="3" max="3" width="46.83203125" style="1" customWidth="1"/>
    <col min="4" max="4" width="35" style="2" customWidth="1"/>
    <col min="5" max="5" width="10.5" style="3" customWidth="1"/>
    <col min="6" max="6" width="36.83203125" style="2" customWidth="1"/>
    <col min="7" max="7" width="17.6640625" style="85" customWidth="1"/>
    <col min="8" max="8" width="11.5" style="66"/>
    <col min="9" max="9" width="11.5" style="77"/>
    <col min="10" max="10" width="10.1640625" style="4" customWidth="1"/>
    <col min="11" max="11" width="24.83203125" style="4" customWidth="1"/>
    <col min="12" max="12" width="23.83203125" style="4" customWidth="1"/>
    <col min="13" max="13" width="13" style="1" customWidth="1"/>
    <col min="14" max="14" width="13.6640625" style="1" customWidth="1"/>
    <col min="15" max="15" width="21.6640625" style="1" customWidth="1"/>
    <col min="16" max="16" width="15.5" style="41" customWidth="1"/>
    <col min="17" max="17" width="15.5" style="82" customWidth="1"/>
    <col min="18" max="18" width="25.5" style="42" customWidth="1"/>
    <col min="19" max="19" width="48.6640625" style="1" customWidth="1"/>
    <col min="20" max="16384" width="11.5" style="1"/>
  </cols>
  <sheetData>
    <row r="1" spans="1:19" s="5" customFormat="1" ht="29.25" customHeight="1" x14ac:dyDescent="0.15">
      <c r="A1" s="114"/>
      <c r="B1" s="115" t="s">
        <v>781</v>
      </c>
      <c r="C1" s="115"/>
      <c r="D1" s="115"/>
      <c r="E1" s="115"/>
      <c r="F1" s="115"/>
      <c r="G1" s="82"/>
      <c r="H1" s="64"/>
      <c r="I1" s="77"/>
      <c r="J1"/>
      <c r="M1"/>
      <c r="N1"/>
      <c r="O1"/>
      <c r="P1" s="38"/>
      <c r="Q1" s="82"/>
      <c r="R1" s="42"/>
    </row>
    <row r="2" spans="1:19" s="5" customFormat="1" ht="99.75" customHeight="1" x14ac:dyDescent="0.15">
      <c r="A2" s="114"/>
      <c r="B2" s="116" t="s">
        <v>806</v>
      </c>
      <c r="C2" s="116"/>
      <c r="D2" s="116"/>
      <c r="E2" s="116"/>
      <c r="F2" s="116"/>
      <c r="G2" s="82"/>
      <c r="H2" s="64"/>
      <c r="I2" s="77"/>
      <c r="J2"/>
      <c r="K2"/>
      <c r="L2"/>
      <c r="M2"/>
      <c r="N2"/>
      <c r="O2"/>
      <c r="P2" s="38"/>
      <c r="Q2" s="82"/>
      <c r="R2" s="42"/>
    </row>
    <row r="3" spans="1:19" s="5" customFormat="1" ht="15" customHeight="1" x14ac:dyDescent="0.15">
      <c r="A3" s="114"/>
      <c r="B3" s="117"/>
      <c r="C3" s="117"/>
      <c r="D3" s="117"/>
      <c r="E3" s="117"/>
      <c r="F3" s="117"/>
      <c r="G3" s="82"/>
      <c r="H3" s="64"/>
      <c r="I3" s="77"/>
      <c r="J3"/>
      <c r="K3"/>
      <c r="L3"/>
      <c r="M3"/>
      <c r="N3"/>
      <c r="O3"/>
      <c r="P3" s="38"/>
      <c r="Q3" s="82"/>
      <c r="R3" s="42"/>
    </row>
    <row r="4" spans="1:19" s="5" customFormat="1" ht="18" customHeight="1" x14ac:dyDescent="0.15">
      <c r="A4" s="114"/>
      <c r="B4" s="118"/>
      <c r="C4" s="119"/>
      <c r="D4" s="119"/>
      <c r="E4" s="119"/>
      <c r="F4" s="119"/>
      <c r="G4" s="82"/>
      <c r="H4" s="64"/>
      <c r="I4" s="77"/>
      <c r="J4"/>
      <c r="K4"/>
      <c r="L4"/>
      <c r="M4"/>
      <c r="N4"/>
      <c r="O4"/>
      <c r="P4" s="38"/>
      <c r="Q4" s="82"/>
      <c r="R4" s="42"/>
    </row>
    <row r="5" spans="1:19" s="5" customFormat="1" ht="53.25" customHeight="1" x14ac:dyDescent="0.15">
      <c r="A5" s="114"/>
      <c r="B5" s="120"/>
      <c r="C5" s="120"/>
      <c r="D5" s="120"/>
      <c r="E5" s="120"/>
      <c r="F5" s="120"/>
      <c r="G5" s="82"/>
      <c r="H5" s="64"/>
      <c r="I5" s="77"/>
      <c r="J5"/>
      <c r="K5"/>
      <c r="L5"/>
      <c r="M5"/>
      <c r="N5"/>
      <c r="O5"/>
      <c r="P5" s="38"/>
      <c r="Q5" s="82"/>
      <c r="R5" s="42"/>
    </row>
    <row r="6" spans="1:19" s="7" customFormat="1" ht="64.5" customHeight="1" x14ac:dyDescent="0.15">
      <c r="A6" s="6" t="s">
        <v>635</v>
      </c>
      <c r="B6" s="6" t="s">
        <v>645</v>
      </c>
      <c r="C6" s="6" t="s">
        <v>569</v>
      </c>
      <c r="D6" s="6" t="s">
        <v>636</v>
      </c>
      <c r="E6" s="6" t="s">
        <v>637</v>
      </c>
      <c r="F6" s="6" t="s">
        <v>638</v>
      </c>
      <c r="G6" s="36" t="s">
        <v>558</v>
      </c>
      <c r="H6" s="65" t="s">
        <v>646</v>
      </c>
      <c r="I6" s="71" t="s">
        <v>639</v>
      </c>
      <c r="J6" s="6" t="s">
        <v>640</v>
      </c>
      <c r="K6" s="6" t="s">
        <v>360</v>
      </c>
      <c r="L6" s="6" t="s">
        <v>375</v>
      </c>
      <c r="M6" s="6" t="s">
        <v>641</v>
      </c>
      <c r="N6" s="6" t="s">
        <v>642</v>
      </c>
      <c r="O6" s="6" t="s">
        <v>643</v>
      </c>
      <c r="P6" s="39" t="s">
        <v>134</v>
      </c>
      <c r="Q6" s="81" t="s">
        <v>135</v>
      </c>
      <c r="R6" s="39" t="s">
        <v>71</v>
      </c>
      <c r="S6" s="6" t="s">
        <v>644</v>
      </c>
    </row>
    <row r="7" spans="1:19" s="7" customFormat="1" ht="16.5" customHeight="1" x14ac:dyDescent="0.15">
      <c r="A7" s="16" t="s">
        <v>782</v>
      </c>
    </row>
    <row r="8" spans="1:19" ht="12.75" customHeight="1" x14ac:dyDescent="0.2">
      <c r="A8" t="s">
        <v>783</v>
      </c>
      <c r="B8" s="105" t="s">
        <v>784</v>
      </c>
      <c r="G8" s="106">
        <v>9781781797747</v>
      </c>
      <c r="H8" s="107">
        <v>350</v>
      </c>
      <c r="I8" s="108">
        <v>700</v>
      </c>
      <c r="J8" s="18" t="s">
        <v>556</v>
      </c>
      <c r="K8" s="12" t="s">
        <v>362</v>
      </c>
      <c r="L8" s="109"/>
      <c r="M8" s="19" t="s">
        <v>490</v>
      </c>
      <c r="N8" s="15" t="s">
        <v>557</v>
      </c>
      <c r="O8" s="15" t="s">
        <v>452</v>
      </c>
      <c r="P8" s="41">
        <v>2019</v>
      </c>
      <c r="Q8" s="111">
        <v>9781781797723</v>
      </c>
      <c r="R8" s="110" t="s">
        <v>809</v>
      </c>
      <c r="S8" s="121" t="s">
        <v>808</v>
      </c>
    </row>
    <row r="9" spans="1:19" ht="12.75" customHeight="1" x14ac:dyDescent="0.15">
      <c r="A9" s="47" t="s">
        <v>785</v>
      </c>
      <c r="C9" s="47" t="s">
        <v>786</v>
      </c>
      <c r="G9" s="85">
        <v>9781781796276</v>
      </c>
      <c r="H9" s="66">
        <v>75</v>
      </c>
      <c r="I9" s="77">
        <v>100</v>
      </c>
      <c r="J9" s="15" t="s">
        <v>556</v>
      </c>
      <c r="K9" s="4" t="s">
        <v>813</v>
      </c>
      <c r="L9" s="4" t="s">
        <v>812</v>
      </c>
      <c r="M9" s="15" t="s">
        <v>489</v>
      </c>
      <c r="N9" s="15" t="s">
        <v>557</v>
      </c>
      <c r="O9" s="15" t="s">
        <v>452</v>
      </c>
      <c r="P9" s="41">
        <v>2019</v>
      </c>
      <c r="Q9" s="82">
        <v>9781781796252</v>
      </c>
      <c r="R9" s="110" t="s">
        <v>811</v>
      </c>
      <c r="S9" s="13" t="s">
        <v>810</v>
      </c>
    </row>
    <row r="10" spans="1:19" ht="12.75" customHeight="1" x14ac:dyDescent="0.15">
      <c r="A10" s="47" t="s">
        <v>787</v>
      </c>
      <c r="B10" s="47" t="s">
        <v>788</v>
      </c>
      <c r="F10" s="47" t="s">
        <v>348</v>
      </c>
      <c r="G10" s="85">
        <v>9781781797471</v>
      </c>
      <c r="H10" s="66">
        <v>75</v>
      </c>
      <c r="I10" s="77">
        <v>100</v>
      </c>
      <c r="J10" s="15" t="s">
        <v>556</v>
      </c>
      <c r="K10" s="4" t="s">
        <v>424</v>
      </c>
      <c r="L10" s="4" t="s">
        <v>824</v>
      </c>
      <c r="M10" s="15" t="s">
        <v>489</v>
      </c>
      <c r="N10" s="15" t="s">
        <v>557</v>
      </c>
      <c r="O10" s="15" t="s">
        <v>452</v>
      </c>
      <c r="P10" s="41">
        <v>2019</v>
      </c>
      <c r="Q10" s="82">
        <v>9781781797464</v>
      </c>
      <c r="R10" s="110" t="s">
        <v>815</v>
      </c>
      <c r="S10" s="13" t="s">
        <v>814</v>
      </c>
    </row>
    <row r="11" spans="1:19" ht="12.75" customHeight="1" x14ac:dyDescent="0.15">
      <c r="A11" s="47" t="s">
        <v>789</v>
      </c>
      <c r="B11" s="47" t="s">
        <v>224</v>
      </c>
      <c r="C11" s="1" t="s">
        <v>790</v>
      </c>
      <c r="E11" s="3">
        <v>5</v>
      </c>
      <c r="F11" s="2" t="s">
        <v>840</v>
      </c>
      <c r="G11" s="85">
        <v>9781781798034</v>
      </c>
      <c r="H11" s="66">
        <v>75</v>
      </c>
      <c r="I11" s="77">
        <v>100</v>
      </c>
      <c r="J11" s="15" t="s">
        <v>556</v>
      </c>
      <c r="K11" s="4" t="s">
        <v>813</v>
      </c>
      <c r="L11" s="4" t="s">
        <v>818</v>
      </c>
      <c r="M11" s="15" t="s">
        <v>489</v>
      </c>
      <c r="N11" s="15" t="s">
        <v>557</v>
      </c>
      <c r="O11" s="15" t="s">
        <v>452</v>
      </c>
      <c r="P11" s="41">
        <v>2019</v>
      </c>
      <c r="Q11" s="82">
        <v>9781904768418</v>
      </c>
      <c r="R11" s="110" t="s">
        <v>817</v>
      </c>
      <c r="S11" s="13" t="s">
        <v>816</v>
      </c>
    </row>
    <row r="12" spans="1:19" ht="12.75" customHeight="1" x14ac:dyDescent="0.15">
      <c r="A12" s="47" t="s">
        <v>822</v>
      </c>
      <c r="C12" s="47" t="s">
        <v>791</v>
      </c>
      <c r="F12" s="47" t="s">
        <v>148</v>
      </c>
      <c r="G12" s="82">
        <v>9781781798294</v>
      </c>
      <c r="H12" s="107">
        <v>350</v>
      </c>
      <c r="I12" s="108">
        <v>700</v>
      </c>
      <c r="J12" s="15" t="s">
        <v>556</v>
      </c>
      <c r="K12" s="4" t="s">
        <v>821</v>
      </c>
      <c r="M12" s="19" t="s">
        <v>490</v>
      </c>
      <c r="N12" s="15" t="s">
        <v>557</v>
      </c>
      <c r="O12" s="15" t="s">
        <v>452</v>
      </c>
      <c r="P12" s="41">
        <v>2019</v>
      </c>
      <c r="Q12" s="82">
        <v>9781781798287</v>
      </c>
      <c r="R12" s="110" t="s">
        <v>820</v>
      </c>
      <c r="S12" s="13" t="s">
        <v>819</v>
      </c>
    </row>
    <row r="13" spans="1:19" ht="12.75" customHeight="1" x14ac:dyDescent="0.15">
      <c r="A13" t="s">
        <v>792</v>
      </c>
      <c r="B13" t="s">
        <v>793</v>
      </c>
      <c r="F13" t="s">
        <v>348</v>
      </c>
      <c r="G13" s="85">
        <v>9781781795965</v>
      </c>
      <c r="H13" s="66">
        <v>80</v>
      </c>
      <c r="I13" s="77">
        <v>100</v>
      </c>
      <c r="J13" s="15" t="s">
        <v>556</v>
      </c>
      <c r="K13" s="4" t="s">
        <v>424</v>
      </c>
      <c r="L13" s="4" t="s">
        <v>823</v>
      </c>
      <c r="M13" s="15" t="s">
        <v>489</v>
      </c>
      <c r="N13" s="15" t="s">
        <v>557</v>
      </c>
      <c r="O13" s="15" t="s">
        <v>452</v>
      </c>
      <c r="P13" s="41">
        <v>2019</v>
      </c>
      <c r="Q13" s="82">
        <v>9781781795958</v>
      </c>
      <c r="R13" s="110" t="s">
        <v>826</v>
      </c>
      <c r="S13" s="13" t="s">
        <v>825</v>
      </c>
    </row>
    <row r="14" spans="1:19" ht="12.75" customHeight="1" x14ac:dyDescent="0.15">
      <c r="A14" s="47" t="s">
        <v>797</v>
      </c>
      <c r="B14" s="47" t="s">
        <v>798</v>
      </c>
      <c r="G14" s="85">
        <v>9781781797976</v>
      </c>
      <c r="H14" s="66">
        <v>75</v>
      </c>
      <c r="I14" s="77">
        <v>100</v>
      </c>
      <c r="J14" s="15" t="s">
        <v>556</v>
      </c>
      <c r="K14" s="4" t="s">
        <v>813</v>
      </c>
      <c r="L14" s="4" t="s">
        <v>827</v>
      </c>
      <c r="M14" s="15" t="s">
        <v>489</v>
      </c>
      <c r="N14" s="15" t="s">
        <v>557</v>
      </c>
      <c r="O14" s="15" t="s">
        <v>452</v>
      </c>
      <c r="P14" s="41">
        <v>2019</v>
      </c>
      <c r="Q14" s="82">
        <v>9781781797969</v>
      </c>
      <c r="R14" s="110" t="s">
        <v>828</v>
      </c>
      <c r="S14" s="13" t="s">
        <v>829</v>
      </c>
    </row>
    <row r="15" spans="1:19" ht="12.75" customHeight="1" x14ac:dyDescent="0.15">
      <c r="A15" s="47" t="s">
        <v>794</v>
      </c>
      <c r="B15" s="47" t="s">
        <v>795</v>
      </c>
      <c r="F15" s="47" t="s">
        <v>796</v>
      </c>
      <c r="G15" s="85">
        <v>9781781796559</v>
      </c>
      <c r="H15" s="66">
        <v>75</v>
      </c>
      <c r="I15" s="77">
        <v>100</v>
      </c>
      <c r="J15" s="15" t="s">
        <v>556</v>
      </c>
      <c r="K15" s="12" t="s">
        <v>362</v>
      </c>
      <c r="M15" s="15" t="s">
        <v>489</v>
      </c>
      <c r="N15" s="15" t="s">
        <v>557</v>
      </c>
      <c r="O15" s="15" t="s">
        <v>452</v>
      </c>
      <c r="P15" s="41">
        <v>2019</v>
      </c>
      <c r="Q15" s="82">
        <v>9781781796535</v>
      </c>
      <c r="R15" s="110" t="s">
        <v>831</v>
      </c>
      <c r="S15" s="13" t="s">
        <v>830</v>
      </c>
    </row>
    <row r="16" spans="1:19" ht="12.75" customHeight="1" x14ac:dyDescent="0.15">
      <c r="A16" s="47" t="s">
        <v>746</v>
      </c>
      <c r="B16" s="47" t="s">
        <v>747</v>
      </c>
      <c r="F16" s="29" t="s">
        <v>178</v>
      </c>
      <c r="G16" s="103">
        <v>9781781797167</v>
      </c>
      <c r="H16" s="66">
        <v>75</v>
      </c>
      <c r="I16" s="77">
        <v>100</v>
      </c>
      <c r="J16" s="15" t="s">
        <v>556</v>
      </c>
      <c r="K16" s="55" t="s">
        <v>755</v>
      </c>
      <c r="L16" s="55" t="s">
        <v>763</v>
      </c>
      <c r="M16" s="15" t="s">
        <v>489</v>
      </c>
      <c r="N16" s="15" t="s">
        <v>557</v>
      </c>
      <c r="O16" s="15" t="s">
        <v>452</v>
      </c>
      <c r="P16" s="41">
        <v>2019</v>
      </c>
      <c r="Q16" s="94">
        <v>9781781797143</v>
      </c>
      <c r="R16" s="42" t="s">
        <v>770</v>
      </c>
      <c r="S16" s="13" t="s">
        <v>762</v>
      </c>
    </row>
    <row r="17" spans="1:19" ht="12.75" customHeight="1" x14ac:dyDescent="0.15">
      <c r="A17" s="47" t="s">
        <v>799</v>
      </c>
      <c r="B17" s="47" t="s">
        <v>801</v>
      </c>
      <c r="C17" s="1" t="s">
        <v>800</v>
      </c>
      <c r="F17" s="47" t="s">
        <v>802</v>
      </c>
      <c r="G17" s="85">
        <v>9781781797099</v>
      </c>
      <c r="H17" s="66">
        <v>75</v>
      </c>
      <c r="I17" s="77">
        <v>100</v>
      </c>
      <c r="J17" s="15" t="s">
        <v>556</v>
      </c>
      <c r="K17" s="4" t="s">
        <v>813</v>
      </c>
      <c r="L17" s="4" t="s">
        <v>801</v>
      </c>
      <c r="M17" s="15" t="s">
        <v>489</v>
      </c>
      <c r="N17" s="15" t="s">
        <v>557</v>
      </c>
      <c r="O17" s="15" t="s">
        <v>452</v>
      </c>
      <c r="P17" s="41">
        <v>2019</v>
      </c>
      <c r="Q17" s="82">
        <v>9781781797082</v>
      </c>
      <c r="R17" s="110" t="s">
        <v>832</v>
      </c>
      <c r="S17" s="13" t="s">
        <v>833</v>
      </c>
    </row>
    <row r="18" spans="1:19" ht="12.75" customHeight="1" x14ac:dyDescent="0.15">
      <c r="A18" s="47" t="s">
        <v>803</v>
      </c>
      <c r="C18" s="47" t="s">
        <v>807</v>
      </c>
      <c r="G18" s="85">
        <v>9781781798560</v>
      </c>
      <c r="H18" s="107">
        <v>350</v>
      </c>
      <c r="I18" s="108">
        <v>700</v>
      </c>
      <c r="J18" s="15" t="s">
        <v>556</v>
      </c>
      <c r="K18" t="s">
        <v>362</v>
      </c>
      <c r="M18" s="19" t="s">
        <v>490</v>
      </c>
      <c r="N18" s="15" t="s">
        <v>557</v>
      </c>
      <c r="O18" s="15" t="s">
        <v>452</v>
      </c>
      <c r="P18" s="41">
        <v>2019</v>
      </c>
      <c r="Q18" s="82">
        <v>9781781798546</v>
      </c>
      <c r="R18" s="110" t="s">
        <v>835</v>
      </c>
      <c r="S18" s="13" t="s">
        <v>834</v>
      </c>
    </row>
    <row r="19" spans="1:19" ht="12.75" customHeight="1" x14ac:dyDescent="0.15">
      <c r="A19" s="47" t="s">
        <v>804</v>
      </c>
      <c r="B19" s="47" t="s">
        <v>805</v>
      </c>
      <c r="C19" s="47"/>
      <c r="G19" s="85">
        <v>9781781797846</v>
      </c>
      <c r="H19" s="107">
        <v>350</v>
      </c>
      <c r="I19" s="108">
        <v>700</v>
      </c>
      <c r="J19" s="15" t="s">
        <v>556</v>
      </c>
      <c r="K19" s="26" t="s">
        <v>839</v>
      </c>
      <c r="L19" s="4" t="s">
        <v>838</v>
      </c>
      <c r="M19" s="19" t="s">
        <v>490</v>
      </c>
      <c r="N19" s="15" t="s">
        <v>557</v>
      </c>
      <c r="O19" s="15" t="s">
        <v>452</v>
      </c>
      <c r="P19" s="41">
        <v>2019</v>
      </c>
      <c r="Q19" s="82">
        <v>9781781797822</v>
      </c>
      <c r="R19" s="110" t="s">
        <v>836</v>
      </c>
      <c r="S19" s="13" t="s">
        <v>837</v>
      </c>
    </row>
    <row r="20" spans="1:19" ht="12.75" customHeight="1" x14ac:dyDescent="0.15">
      <c r="G20" s="86"/>
      <c r="H20" s="69">
        <f>SUM(H8:H19)</f>
        <v>2005</v>
      </c>
      <c r="I20" s="79">
        <f>SUM(I8:I19)</f>
        <v>3600</v>
      </c>
      <c r="M20" s="15"/>
      <c r="N20" s="15"/>
      <c r="O20" s="15"/>
      <c r="Q20" s="1"/>
      <c r="R20" s="110"/>
    </row>
    <row r="21" spans="1:19" ht="13" x14ac:dyDescent="0.15">
      <c r="A21"/>
      <c r="B21"/>
      <c r="F21"/>
      <c r="G21" s="58"/>
      <c r="H21" s="67"/>
      <c r="I21" s="78"/>
      <c r="Q21" s="58"/>
      <c r="R21" s="44"/>
    </row>
    <row r="22" spans="1:19" ht="13" x14ac:dyDescent="0.15">
      <c r="A22" s="17" t="s">
        <v>456</v>
      </c>
      <c r="B22"/>
      <c r="F22"/>
      <c r="G22" s="58"/>
      <c r="H22" s="67"/>
      <c r="I22" s="78"/>
      <c r="Q22" s="58"/>
      <c r="R22" s="44"/>
    </row>
    <row r="23" spans="1:19" ht="13" x14ac:dyDescent="0.15">
      <c r="A23" s="32" t="s">
        <v>337</v>
      </c>
      <c r="B23" s="24" t="s">
        <v>218</v>
      </c>
      <c r="F23" t="s">
        <v>559</v>
      </c>
      <c r="G23" s="58">
        <v>9781781794852</v>
      </c>
      <c r="H23" s="67">
        <v>70</v>
      </c>
      <c r="I23" s="74">
        <v>90</v>
      </c>
      <c r="J23" s="4" t="s">
        <v>556</v>
      </c>
      <c r="K23" s="4" t="s">
        <v>219</v>
      </c>
      <c r="L23" s="4" t="s">
        <v>220</v>
      </c>
      <c r="M23" s="15" t="s">
        <v>489</v>
      </c>
      <c r="N23" s="1" t="s">
        <v>557</v>
      </c>
      <c r="O23" s="1" t="s">
        <v>572</v>
      </c>
      <c r="P23" s="37">
        <v>2014</v>
      </c>
      <c r="Q23" s="84">
        <v>9781908049773</v>
      </c>
      <c r="R23" s="45" t="s">
        <v>98</v>
      </c>
      <c r="S23" s="22" t="s">
        <v>342</v>
      </c>
    </row>
    <row r="24" spans="1:19" s="7" customFormat="1" ht="15" customHeight="1" x14ac:dyDescent="0.15">
      <c r="A24" s="14" t="s">
        <v>442</v>
      </c>
      <c r="B24" t="s">
        <v>451</v>
      </c>
      <c r="F24" s="15" t="s">
        <v>566</v>
      </c>
      <c r="G24" s="87">
        <v>9781781793305</v>
      </c>
      <c r="H24" s="67">
        <v>350</v>
      </c>
      <c r="I24" s="72">
        <v>700</v>
      </c>
      <c r="J24" s="15" t="s">
        <v>556</v>
      </c>
      <c r="K24" s="18" t="s">
        <v>361</v>
      </c>
      <c r="L24" s="18" t="s">
        <v>383</v>
      </c>
      <c r="M24" s="19" t="s">
        <v>490</v>
      </c>
      <c r="N24" s="15" t="s">
        <v>557</v>
      </c>
      <c r="O24" s="15" t="s">
        <v>452</v>
      </c>
      <c r="P24" s="40">
        <v>2016</v>
      </c>
      <c r="Q24" s="58">
        <v>9781781790571</v>
      </c>
      <c r="R24" s="43" t="s">
        <v>72</v>
      </c>
      <c r="S24" s="13" t="s">
        <v>137</v>
      </c>
    </row>
    <row r="25" spans="1:19" ht="12.75" customHeight="1" thickBot="1" x14ac:dyDescent="0.2">
      <c r="A25" s="52" t="s">
        <v>689</v>
      </c>
      <c r="B25" s="53" t="s">
        <v>690</v>
      </c>
      <c r="G25" s="103">
        <v>9781781796092</v>
      </c>
      <c r="H25" s="66">
        <v>80</v>
      </c>
      <c r="I25" s="77">
        <v>100</v>
      </c>
      <c r="J25" s="15" t="s">
        <v>556</v>
      </c>
      <c r="K25" t="s">
        <v>362</v>
      </c>
      <c r="L25" s="4" t="s">
        <v>303</v>
      </c>
      <c r="M25" s="15" t="s">
        <v>489</v>
      </c>
      <c r="N25" s="15" t="s">
        <v>557</v>
      </c>
      <c r="O25" s="15" t="s">
        <v>452</v>
      </c>
      <c r="P25" s="41">
        <v>2018</v>
      </c>
      <c r="Q25" s="83">
        <v>9781781795286</v>
      </c>
      <c r="R25" s="42" t="s">
        <v>724</v>
      </c>
      <c r="S25" s="13" t="s">
        <v>692</v>
      </c>
    </row>
    <row r="26" spans="1:19" ht="13" x14ac:dyDescent="0.15">
      <c r="A26" s="8" t="s">
        <v>647</v>
      </c>
      <c r="B26" t="s">
        <v>500</v>
      </c>
      <c r="F26" t="s">
        <v>560</v>
      </c>
      <c r="G26" s="58">
        <v>9781845536008</v>
      </c>
      <c r="H26" s="64">
        <v>350</v>
      </c>
      <c r="I26" s="75">
        <v>700</v>
      </c>
      <c r="J26" t="s">
        <v>556</v>
      </c>
      <c r="K26" t="s">
        <v>370</v>
      </c>
      <c r="L26"/>
      <c r="M26" s="21" t="s">
        <v>490</v>
      </c>
      <c r="N26" s="1" t="s">
        <v>557</v>
      </c>
      <c r="O26" s="1" t="s">
        <v>572</v>
      </c>
      <c r="P26" s="40">
        <v>2014</v>
      </c>
      <c r="Q26" s="84">
        <v>9781845531454</v>
      </c>
      <c r="R26" s="45" t="s">
        <v>99</v>
      </c>
      <c r="S26" s="23" t="s">
        <v>343</v>
      </c>
    </row>
    <row r="27" spans="1:19" ht="13" x14ac:dyDescent="0.15">
      <c r="A27" t="s">
        <v>648</v>
      </c>
      <c r="B27" t="s">
        <v>501</v>
      </c>
      <c r="F27" t="s">
        <v>560</v>
      </c>
      <c r="G27" s="58">
        <v>9781845537852</v>
      </c>
      <c r="H27" s="64">
        <v>350</v>
      </c>
      <c r="I27" s="75">
        <v>700</v>
      </c>
      <c r="J27" t="s">
        <v>556</v>
      </c>
      <c r="K27" t="s">
        <v>414</v>
      </c>
      <c r="L27" t="s">
        <v>306</v>
      </c>
      <c r="M27" s="21" t="s">
        <v>490</v>
      </c>
      <c r="N27" s="1" t="s">
        <v>557</v>
      </c>
      <c r="O27" s="1" t="s">
        <v>572</v>
      </c>
      <c r="P27" s="40">
        <v>2010</v>
      </c>
      <c r="Q27" s="84">
        <v>9781845533700</v>
      </c>
      <c r="R27" s="45" t="s">
        <v>100</v>
      </c>
      <c r="S27" s="23" t="s">
        <v>279</v>
      </c>
    </row>
    <row r="28" spans="1:19" ht="12.75" customHeight="1" x14ac:dyDescent="0.15">
      <c r="A28" s="47" t="s">
        <v>675</v>
      </c>
      <c r="B28" t="s">
        <v>502</v>
      </c>
      <c r="F28" t="s">
        <v>560</v>
      </c>
      <c r="G28" s="83">
        <v>9781781795316</v>
      </c>
      <c r="H28" s="67">
        <v>350</v>
      </c>
      <c r="I28" s="72">
        <v>700</v>
      </c>
      <c r="J28" s="15" t="s">
        <v>556</v>
      </c>
      <c r="K28" t="s">
        <v>414</v>
      </c>
      <c r="L28" t="s">
        <v>306</v>
      </c>
      <c r="M28" s="31" t="s">
        <v>490</v>
      </c>
      <c r="N28" s="15" t="s">
        <v>557</v>
      </c>
      <c r="O28" s="15" t="s">
        <v>452</v>
      </c>
      <c r="P28" s="41">
        <v>2017</v>
      </c>
      <c r="Q28" s="83">
        <v>9781781794326</v>
      </c>
      <c r="R28" s="42" t="s">
        <v>725</v>
      </c>
      <c r="S28" s="13" t="s">
        <v>693</v>
      </c>
    </row>
    <row r="29" spans="1:19" ht="13" x14ac:dyDescent="0.15">
      <c r="A29" t="s">
        <v>649</v>
      </c>
      <c r="B29" t="s">
        <v>503</v>
      </c>
      <c r="F29" t="s">
        <v>561</v>
      </c>
      <c r="G29" s="58">
        <v>9781845537869</v>
      </c>
      <c r="H29" s="64">
        <v>70</v>
      </c>
      <c r="I29" s="75">
        <v>95</v>
      </c>
      <c r="J29" t="s">
        <v>556</v>
      </c>
      <c r="K29" t="s">
        <v>414</v>
      </c>
      <c r="L29" t="s">
        <v>307</v>
      </c>
      <c r="M29" s="1" t="s">
        <v>489</v>
      </c>
      <c r="N29" s="1" t="s">
        <v>557</v>
      </c>
      <c r="O29" s="1" t="s">
        <v>572</v>
      </c>
      <c r="P29" s="40">
        <v>2010</v>
      </c>
      <c r="Q29" s="84">
        <v>9781845533632</v>
      </c>
      <c r="R29" s="45" t="s">
        <v>101</v>
      </c>
      <c r="S29" s="23" t="s">
        <v>280</v>
      </c>
    </row>
    <row r="30" spans="1:19" ht="12.75" customHeight="1" x14ac:dyDescent="0.15">
      <c r="A30" t="s">
        <v>735</v>
      </c>
      <c r="B30" t="s">
        <v>680</v>
      </c>
      <c r="F30" s="2" t="s">
        <v>560</v>
      </c>
      <c r="G30" s="83">
        <v>9781781796177</v>
      </c>
      <c r="H30" s="66">
        <v>75</v>
      </c>
      <c r="I30" s="77">
        <v>100</v>
      </c>
      <c r="J30" s="15" t="s">
        <v>556</v>
      </c>
      <c r="K30" t="s">
        <v>362</v>
      </c>
      <c r="L30" s="55" t="s">
        <v>695</v>
      </c>
      <c r="M30" s="15" t="s">
        <v>489</v>
      </c>
      <c r="N30" s="15" t="s">
        <v>557</v>
      </c>
      <c r="O30" s="15" t="s">
        <v>452</v>
      </c>
      <c r="P30" s="41">
        <v>2017</v>
      </c>
      <c r="Q30" s="83">
        <v>9781781792605</v>
      </c>
      <c r="R30" s="42" t="s">
        <v>726</v>
      </c>
      <c r="S30" s="13" t="s">
        <v>694</v>
      </c>
    </row>
    <row r="31" spans="1:19" ht="13" x14ac:dyDescent="0.15">
      <c r="A31" t="s">
        <v>650</v>
      </c>
      <c r="B31" t="s">
        <v>504</v>
      </c>
      <c r="F31" t="s">
        <v>560</v>
      </c>
      <c r="G31" s="58">
        <v>9781845535599</v>
      </c>
      <c r="H31" s="64">
        <v>350</v>
      </c>
      <c r="I31" s="75">
        <v>700</v>
      </c>
      <c r="J31" t="s">
        <v>556</v>
      </c>
      <c r="K31" t="s">
        <v>308</v>
      </c>
      <c r="L31" t="s">
        <v>388</v>
      </c>
      <c r="M31" s="21" t="s">
        <v>490</v>
      </c>
      <c r="N31" s="1" t="s">
        <v>557</v>
      </c>
      <c r="O31" s="1" t="s">
        <v>572</v>
      </c>
      <c r="P31" s="40">
        <v>2006</v>
      </c>
      <c r="Q31" s="84">
        <v>9781845530464</v>
      </c>
      <c r="R31" s="45" t="s">
        <v>102</v>
      </c>
      <c r="S31" s="23" t="s">
        <v>281</v>
      </c>
    </row>
    <row r="32" spans="1:19" ht="13" x14ac:dyDescent="0.15">
      <c r="A32" s="9" t="s">
        <v>651</v>
      </c>
      <c r="B32"/>
      <c r="C32" t="s">
        <v>491</v>
      </c>
      <c r="F32"/>
      <c r="G32" s="58">
        <v>9781845535766</v>
      </c>
      <c r="H32" s="64">
        <v>100</v>
      </c>
      <c r="I32" s="75">
        <v>135</v>
      </c>
      <c r="J32" t="s">
        <v>556</v>
      </c>
      <c r="K32" t="s">
        <v>414</v>
      </c>
      <c r="L32" t="s">
        <v>309</v>
      </c>
      <c r="M32" s="1" t="s">
        <v>489</v>
      </c>
      <c r="N32" s="1" t="s">
        <v>557</v>
      </c>
      <c r="O32" s="1" t="s">
        <v>572</v>
      </c>
      <c r="P32" s="40">
        <v>2007</v>
      </c>
      <c r="Q32" s="84">
        <v>9781845532291</v>
      </c>
      <c r="R32" s="45" t="s">
        <v>103</v>
      </c>
      <c r="S32" s="23" t="s">
        <v>282</v>
      </c>
    </row>
    <row r="33" spans="1:33" ht="13" x14ac:dyDescent="0.15">
      <c r="A33" t="s">
        <v>486</v>
      </c>
      <c r="C33" t="s">
        <v>492</v>
      </c>
      <c r="E33" s="3">
        <v>19</v>
      </c>
      <c r="F33" t="s">
        <v>562</v>
      </c>
      <c r="G33" s="58">
        <v>9781845535582</v>
      </c>
      <c r="H33" s="64">
        <v>23.95</v>
      </c>
      <c r="I33" s="75">
        <v>32.950000000000003</v>
      </c>
      <c r="J33" t="s">
        <v>556</v>
      </c>
      <c r="K33" t="s">
        <v>313</v>
      </c>
      <c r="L33"/>
      <c r="M33" s="1" t="s">
        <v>489</v>
      </c>
      <c r="N33" s="1" t="s">
        <v>557</v>
      </c>
      <c r="O33" s="1" t="s">
        <v>572</v>
      </c>
      <c r="P33" s="40">
        <v>2004</v>
      </c>
      <c r="Q33" s="84">
        <v>9781904768579</v>
      </c>
      <c r="R33" s="45" t="s">
        <v>104</v>
      </c>
      <c r="S33" s="23" t="s">
        <v>283</v>
      </c>
    </row>
    <row r="34" spans="1:33" ht="13" x14ac:dyDescent="0.15">
      <c r="A34" t="s">
        <v>652</v>
      </c>
      <c r="B34" s="9" t="s">
        <v>505</v>
      </c>
      <c r="F34" t="s">
        <v>563</v>
      </c>
      <c r="G34" s="58">
        <v>9781781793190</v>
      </c>
      <c r="H34" s="64">
        <v>100</v>
      </c>
      <c r="I34" s="75">
        <v>125</v>
      </c>
      <c r="J34" t="s">
        <v>556</v>
      </c>
      <c r="K34" t="s">
        <v>313</v>
      </c>
      <c r="L34"/>
      <c r="M34" s="1" t="s">
        <v>489</v>
      </c>
      <c r="N34" s="1" t="s">
        <v>557</v>
      </c>
      <c r="O34" s="1" t="s">
        <v>572</v>
      </c>
      <c r="P34" s="40">
        <v>2013</v>
      </c>
      <c r="Q34" s="84">
        <v>9781845536237</v>
      </c>
      <c r="R34" s="45" t="s">
        <v>105</v>
      </c>
      <c r="S34" s="23" t="s">
        <v>284</v>
      </c>
    </row>
    <row r="35" spans="1:33" ht="12.75" customHeight="1" x14ac:dyDescent="0.15">
      <c r="A35" s="47" t="s">
        <v>748</v>
      </c>
      <c r="B35" s="47" t="s">
        <v>749</v>
      </c>
      <c r="F35" s="15" t="s">
        <v>566</v>
      </c>
      <c r="G35" s="103">
        <v>9781781797761</v>
      </c>
      <c r="H35" s="66">
        <v>350</v>
      </c>
      <c r="I35" s="77">
        <v>700</v>
      </c>
      <c r="J35" s="15" t="s">
        <v>556</v>
      </c>
      <c r="K35" s="26" t="s">
        <v>191</v>
      </c>
      <c r="L35" s="4" t="s">
        <v>753</v>
      </c>
      <c r="M35" s="21" t="s">
        <v>490</v>
      </c>
      <c r="N35" s="15" t="s">
        <v>557</v>
      </c>
      <c r="O35" s="15" t="s">
        <v>452</v>
      </c>
      <c r="P35" s="41">
        <v>2018</v>
      </c>
      <c r="Q35" s="94">
        <v>9781845536541</v>
      </c>
      <c r="R35" s="42" t="s">
        <v>765</v>
      </c>
      <c r="S35" s="13" t="s">
        <v>754</v>
      </c>
    </row>
    <row r="36" spans="1:33" ht="14" thickBot="1" x14ac:dyDescent="0.2">
      <c r="A36" t="s">
        <v>653</v>
      </c>
      <c r="B36" s="9" t="s">
        <v>506</v>
      </c>
      <c r="C36" s="1" t="s">
        <v>493</v>
      </c>
      <c r="F36" t="s">
        <v>564</v>
      </c>
      <c r="G36" s="58">
        <v>9781845537913</v>
      </c>
      <c r="H36" s="64">
        <v>90</v>
      </c>
      <c r="I36" s="75">
        <v>120</v>
      </c>
      <c r="J36" t="s">
        <v>556</v>
      </c>
      <c r="K36" t="s">
        <v>310</v>
      </c>
      <c r="L36" t="s">
        <v>387</v>
      </c>
      <c r="M36" s="1" t="s">
        <v>489</v>
      </c>
      <c r="N36" s="1" t="s">
        <v>557</v>
      </c>
      <c r="O36" s="1" t="s">
        <v>572</v>
      </c>
      <c r="P36" s="40">
        <v>2009</v>
      </c>
      <c r="Q36" s="84">
        <v>9781845533427</v>
      </c>
      <c r="R36" s="45" t="s">
        <v>106</v>
      </c>
      <c r="S36" s="23" t="s">
        <v>285</v>
      </c>
    </row>
    <row r="37" spans="1:33" ht="12.75" customHeight="1" thickBot="1" x14ac:dyDescent="0.2">
      <c r="A37" s="49" t="s">
        <v>684</v>
      </c>
      <c r="B37" s="50" t="s">
        <v>685</v>
      </c>
      <c r="G37" s="83">
        <v>9781781796016</v>
      </c>
      <c r="H37" s="66">
        <v>85</v>
      </c>
      <c r="I37" s="77">
        <v>100</v>
      </c>
      <c r="J37" s="15" t="s">
        <v>556</v>
      </c>
      <c r="K37" s="4" t="s">
        <v>696</v>
      </c>
      <c r="L37" s="4" t="s">
        <v>697</v>
      </c>
      <c r="M37" s="15" t="s">
        <v>489</v>
      </c>
      <c r="N37" s="15" t="s">
        <v>557</v>
      </c>
      <c r="O37" s="15" t="s">
        <v>452</v>
      </c>
      <c r="P37" s="41">
        <v>2017</v>
      </c>
      <c r="Q37" s="83">
        <v>9781781794913</v>
      </c>
      <c r="R37" s="42" t="s">
        <v>727</v>
      </c>
      <c r="S37" s="13" t="s">
        <v>698</v>
      </c>
    </row>
    <row r="38" spans="1:33" s="7" customFormat="1" ht="15" customHeight="1" thickBot="1" x14ac:dyDescent="0.2">
      <c r="A38" s="8" t="s">
        <v>335</v>
      </c>
      <c r="B38" t="s">
        <v>177</v>
      </c>
      <c r="F38" s="29" t="s">
        <v>178</v>
      </c>
      <c r="G38" s="58">
        <v>9781781794760</v>
      </c>
      <c r="H38" s="67">
        <v>75</v>
      </c>
      <c r="I38" s="72">
        <v>100</v>
      </c>
      <c r="J38" s="15" t="s">
        <v>556</v>
      </c>
      <c r="K38" s="30" t="s">
        <v>179</v>
      </c>
      <c r="L38" s="18" t="s">
        <v>180</v>
      </c>
      <c r="M38" s="15" t="s">
        <v>489</v>
      </c>
      <c r="N38" s="15" t="s">
        <v>557</v>
      </c>
      <c r="O38" s="15" t="s">
        <v>452</v>
      </c>
      <c r="P38" s="40">
        <v>2016</v>
      </c>
      <c r="Q38" s="58">
        <v>9781781794692</v>
      </c>
      <c r="R38" s="43" t="s">
        <v>73</v>
      </c>
      <c r="S38" s="13" t="s">
        <v>145</v>
      </c>
    </row>
    <row r="39" spans="1:33" ht="12.75" customHeight="1" thickBot="1" x14ac:dyDescent="0.2">
      <c r="A39" s="92" t="s">
        <v>740</v>
      </c>
      <c r="B39" s="93"/>
      <c r="C39" s="1" t="s">
        <v>741</v>
      </c>
      <c r="F39" t="s">
        <v>148</v>
      </c>
      <c r="G39" s="103">
        <v>9781781797020</v>
      </c>
      <c r="H39" s="66">
        <v>22.95</v>
      </c>
      <c r="I39" s="77">
        <v>29.95</v>
      </c>
      <c r="J39" s="15" t="s">
        <v>556</v>
      </c>
      <c r="K39" s="55" t="s">
        <v>755</v>
      </c>
      <c r="L39" s="4" t="s">
        <v>756</v>
      </c>
      <c r="M39" s="15" t="s">
        <v>489</v>
      </c>
      <c r="N39" s="15" t="s">
        <v>557</v>
      </c>
      <c r="O39" s="15" t="s">
        <v>452</v>
      </c>
      <c r="P39" s="41">
        <v>2018</v>
      </c>
      <c r="Q39" s="94">
        <v>9781781797013</v>
      </c>
      <c r="R39" s="42" t="s">
        <v>766</v>
      </c>
      <c r="S39" s="13" t="s">
        <v>750</v>
      </c>
    </row>
    <row r="40" spans="1:33" ht="13" x14ac:dyDescent="0.15">
      <c r="A40" t="s">
        <v>654</v>
      </c>
      <c r="B40" s="9" t="s">
        <v>507</v>
      </c>
      <c r="F40" t="s">
        <v>565</v>
      </c>
      <c r="G40" s="58">
        <v>9781781793206</v>
      </c>
      <c r="H40" s="67">
        <v>70</v>
      </c>
      <c r="I40" s="75">
        <v>90</v>
      </c>
      <c r="J40" t="s">
        <v>556</v>
      </c>
      <c r="K40" t="s">
        <v>364</v>
      </c>
      <c r="L40" t="s">
        <v>380</v>
      </c>
      <c r="M40" s="1" t="s">
        <v>489</v>
      </c>
      <c r="N40" s="1" t="s">
        <v>557</v>
      </c>
      <c r="O40" s="1" t="s">
        <v>572</v>
      </c>
      <c r="P40" s="40">
        <v>2013</v>
      </c>
      <c r="Q40" s="84">
        <v>9781845533366</v>
      </c>
      <c r="R40" s="45" t="s">
        <v>107</v>
      </c>
      <c r="S40" s="23" t="s">
        <v>286</v>
      </c>
    </row>
    <row r="41" spans="1:33" s="7" customFormat="1" ht="15" customHeight="1" x14ac:dyDescent="0.15">
      <c r="A41" s="14" t="s">
        <v>447</v>
      </c>
      <c r="B41" s="15"/>
      <c r="C41" s="15" t="s">
        <v>453</v>
      </c>
      <c r="G41" s="58">
        <v>9781781793107</v>
      </c>
      <c r="H41" s="67">
        <v>75</v>
      </c>
      <c r="I41" s="72">
        <v>95</v>
      </c>
      <c r="J41" s="15" t="s">
        <v>556</v>
      </c>
      <c r="K41" s="18" t="s">
        <v>421</v>
      </c>
      <c r="L41" s="18" t="s">
        <v>382</v>
      </c>
      <c r="M41" s="15" t="s">
        <v>489</v>
      </c>
      <c r="N41" s="15" t="s">
        <v>557</v>
      </c>
      <c r="O41" s="15" t="s">
        <v>452</v>
      </c>
      <c r="P41" s="40">
        <v>2016</v>
      </c>
      <c r="Q41" s="58">
        <v>9781781791851</v>
      </c>
      <c r="R41" s="43" t="s">
        <v>74</v>
      </c>
      <c r="S41" s="13" t="s">
        <v>136</v>
      </c>
    </row>
    <row r="42" spans="1:33" s="7" customFormat="1" ht="15" customHeight="1" x14ac:dyDescent="0.15">
      <c r="A42" s="8" t="s">
        <v>334</v>
      </c>
      <c r="B42" s="15"/>
      <c r="C42" s="15" t="s">
        <v>181</v>
      </c>
      <c r="F42" s="27" t="s">
        <v>183</v>
      </c>
      <c r="G42" s="58">
        <v>9781781794531</v>
      </c>
      <c r="H42" s="67">
        <v>90</v>
      </c>
      <c r="I42" s="72">
        <v>120</v>
      </c>
      <c r="J42" s="15" t="s">
        <v>556</v>
      </c>
      <c r="K42" s="18" t="s">
        <v>364</v>
      </c>
      <c r="L42" s="26" t="s">
        <v>184</v>
      </c>
      <c r="M42" s="15" t="s">
        <v>489</v>
      </c>
      <c r="N42" s="15" t="s">
        <v>557</v>
      </c>
      <c r="O42" s="15" t="s">
        <v>452</v>
      </c>
      <c r="P42" s="40">
        <v>2016</v>
      </c>
      <c r="Q42" s="58">
        <v>9781781792278</v>
      </c>
      <c r="R42" s="43" t="s">
        <v>75</v>
      </c>
      <c r="S42" s="13" t="s">
        <v>182</v>
      </c>
    </row>
    <row r="43" spans="1:33" ht="13" x14ac:dyDescent="0.15">
      <c r="A43" t="s">
        <v>655</v>
      </c>
      <c r="C43" s="12" t="s">
        <v>570</v>
      </c>
      <c r="F43"/>
      <c r="G43" s="58">
        <v>9781781790229</v>
      </c>
      <c r="H43" s="70">
        <v>75</v>
      </c>
      <c r="I43" s="75">
        <v>99.95</v>
      </c>
      <c r="J43" t="s">
        <v>556</v>
      </c>
      <c r="K43" t="s">
        <v>424</v>
      </c>
      <c r="L43" t="s">
        <v>384</v>
      </c>
      <c r="M43" s="1" t="s">
        <v>489</v>
      </c>
      <c r="N43" s="1" t="s">
        <v>557</v>
      </c>
      <c r="O43" s="1" t="s">
        <v>572</v>
      </c>
      <c r="P43" s="40">
        <v>2013</v>
      </c>
      <c r="Q43" s="84">
        <v>9781845536329</v>
      </c>
      <c r="R43" s="45" t="s">
        <v>108</v>
      </c>
      <c r="S43" s="23" t="s">
        <v>287</v>
      </c>
    </row>
    <row r="44" spans="1:33" ht="13" x14ac:dyDescent="0.15">
      <c r="A44" t="s">
        <v>656</v>
      </c>
      <c r="C44" s="12" t="s">
        <v>571</v>
      </c>
      <c r="F44" t="s">
        <v>561</v>
      </c>
      <c r="G44" s="58">
        <v>9781781793213</v>
      </c>
      <c r="H44" s="67">
        <v>75</v>
      </c>
      <c r="I44" s="75">
        <v>95</v>
      </c>
      <c r="J44" t="s">
        <v>556</v>
      </c>
      <c r="K44" t="s">
        <v>417</v>
      </c>
      <c r="L44" t="s">
        <v>388</v>
      </c>
      <c r="M44" s="1" t="s">
        <v>489</v>
      </c>
      <c r="N44" s="1" t="s">
        <v>557</v>
      </c>
      <c r="O44" s="1" t="s">
        <v>572</v>
      </c>
      <c r="P44" s="40">
        <v>2013</v>
      </c>
      <c r="Q44" s="84">
        <v>9781908049544</v>
      </c>
      <c r="R44" s="45" t="s">
        <v>109</v>
      </c>
      <c r="S44" s="23" t="s">
        <v>288</v>
      </c>
    </row>
    <row r="45" spans="1:33" ht="13" x14ac:dyDescent="0.15">
      <c r="A45" t="s">
        <v>657</v>
      </c>
      <c r="B45" t="s">
        <v>508</v>
      </c>
      <c r="F45"/>
      <c r="G45" s="58">
        <v>9781845535810</v>
      </c>
      <c r="H45" s="67">
        <v>75</v>
      </c>
      <c r="I45" s="75">
        <v>100</v>
      </c>
      <c r="J45" t="s">
        <v>556</v>
      </c>
      <c r="K45" t="s">
        <v>365</v>
      </c>
      <c r="L45"/>
      <c r="M45" s="1" t="s">
        <v>489</v>
      </c>
      <c r="N45" s="1" t="s">
        <v>557</v>
      </c>
      <c r="O45" s="1" t="s">
        <v>572</v>
      </c>
      <c r="P45" s="40">
        <v>2007</v>
      </c>
      <c r="Q45" s="84">
        <v>9781845530549</v>
      </c>
      <c r="R45" s="45" t="s">
        <v>110</v>
      </c>
      <c r="S45" s="23" t="s">
        <v>289</v>
      </c>
    </row>
    <row r="46" spans="1:33" s="56" customFormat="1" ht="15" customHeight="1" x14ac:dyDescent="0.15">
      <c r="A46" t="s">
        <v>715</v>
      </c>
      <c r="B46" t="s">
        <v>683</v>
      </c>
      <c r="D46" s="57"/>
      <c r="E46" s="57"/>
      <c r="F46" s="29"/>
      <c r="G46" s="58">
        <v>9781781795903</v>
      </c>
      <c r="H46" s="68">
        <v>350</v>
      </c>
      <c r="I46" s="73">
        <v>700</v>
      </c>
      <c r="J46" s="57" t="s">
        <v>716</v>
      </c>
      <c r="K46" s="26" t="s">
        <v>717</v>
      </c>
      <c r="L46" s="59" t="s">
        <v>718</v>
      </c>
      <c r="M46" s="60" t="s">
        <v>490</v>
      </c>
      <c r="N46" s="57" t="s">
        <v>722</v>
      </c>
      <c r="O46" s="61" t="s">
        <v>572</v>
      </c>
      <c r="P46" s="80" t="s">
        <v>719</v>
      </c>
      <c r="Q46" s="82">
        <v>9781781794340</v>
      </c>
      <c r="R46" s="62" t="s">
        <v>720</v>
      </c>
      <c r="S46" s="112" t="s">
        <v>721</v>
      </c>
      <c r="T46" s="113"/>
      <c r="U46" s="113"/>
      <c r="V46" s="113"/>
      <c r="W46" s="113"/>
      <c r="X46" s="57"/>
      <c r="Y46" s="57"/>
      <c r="Z46" s="63"/>
      <c r="AA46" s="63"/>
      <c r="AB46" s="63"/>
      <c r="AC46" s="63"/>
      <c r="AD46" s="63"/>
      <c r="AE46" s="63"/>
      <c r="AF46" s="63"/>
      <c r="AG46" s="63"/>
    </row>
    <row r="47" spans="1:33" ht="13" x14ac:dyDescent="0.15">
      <c r="A47" t="s">
        <v>658</v>
      </c>
      <c r="B47" s="9" t="s">
        <v>509</v>
      </c>
      <c r="F47"/>
      <c r="G47" s="58">
        <v>9781781790908</v>
      </c>
      <c r="H47" s="67">
        <v>75</v>
      </c>
      <c r="I47" s="75">
        <v>95</v>
      </c>
      <c r="J47" t="s">
        <v>556</v>
      </c>
      <c r="K47" t="s">
        <v>389</v>
      </c>
      <c r="L47" t="s">
        <v>390</v>
      </c>
      <c r="M47" s="1" t="s">
        <v>489</v>
      </c>
      <c r="N47" s="1" t="s">
        <v>557</v>
      </c>
      <c r="O47" s="1" t="s">
        <v>572</v>
      </c>
      <c r="P47" s="40">
        <v>2013</v>
      </c>
      <c r="Q47" s="84">
        <v>9781908049964</v>
      </c>
      <c r="R47" s="45" t="s">
        <v>111</v>
      </c>
      <c r="S47" s="23" t="s">
        <v>290</v>
      </c>
    </row>
    <row r="48" spans="1:33" s="7" customFormat="1" ht="15" customHeight="1" x14ac:dyDescent="0.15">
      <c r="A48" s="8" t="s">
        <v>328</v>
      </c>
      <c r="B48" s="15"/>
      <c r="C48" s="15" t="s">
        <v>155</v>
      </c>
      <c r="G48" s="58">
        <v>9781781793497</v>
      </c>
      <c r="H48" s="67">
        <v>85</v>
      </c>
      <c r="I48" s="72">
        <v>110</v>
      </c>
      <c r="J48" s="15" t="s">
        <v>556</v>
      </c>
      <c r="K48" s="26" t="s">
        <v>156</v>
      </c>
      <c r="L48" s="18" t="s">
        <v>157</v>
      </c>
      <c r="M48" s="15" t="s">
        <v>489</v>
      </c>
      <c r="N48" s="15" t="s">
        <v>557</v>
      </c>
      <c r="O48" s="15" t="s">
        <v>452</v>
      </c>
      <c r="P48" s="40">
        <v>2016</v>
      </c>
      <c r="Q48" s="58">
        <v>9781781790502</v>
      </c>
      <c r="R48" s="43" t="s">
        <v>76</v>
      </c>
      <c r="S48" s="13" t="s">
        <v>158</v>
      </c>
    </row>
    <row r="49" spans="1:20" ht="12.75" customHeight="1" x14ac:dyDescent="0.15">
      <c r="A49" t="s">
        <v>743</v>
      </c>
      <c r="C49" t="s">
        <v>744</v>
      </c>
      <c r="G49" s="103">
        <v>9781781796498</v>
      </c>
      <c r="H49" s="66">
        <v>75</v>
      </c>
      <c r="I49" s="77">
        <v>100</v>
      </c>
      <c r="J49" s="15" t="s">
        <v>556</v>
      </c>
      <c r="K49" s="55" t="s">
        <v>757</v>
      </c>
      <c r="L49" s="4" t="s">
        <v>758</v>
      </c>
      <c r="M49" s="15" t="s">
        <v>489</v>
      </c>
      <c r="N49" s="18" t="s">
        <v>722</v>
      </c>
      <c r="O49" s="15" t="s">
        <v>452</v>
      </c>
      <c r="P49" s="41">
        <v>2018</v>
      </c>
      <c r="Q49" s="94">
        <v>9781781793589</v>
      </c>
      <c r="R49" s="42" t="s">
        <v>767</v>
      </c>
      <c r="S49" s="13" t="s">
        <v>759</v>
      </c>
    </row>
    <row r="50" spans="1:20" s="7" customFormat="1" ht="15" customHeight="1" x14ac:dyDescent="0.15">
      <c r="A50" s="8" t="s">
        <v>329</v>
      </c>
      <c r="B50" s="15" t="s">
        <v>159</v>
      </c>
      <c r="C50" s="15"/>
      <c r="G50" s="58">
        <v>9781781793831</v>
      </c>
      <c r="H50" s="67">
        <v>90</v>
      </c>
      <c r="I50" s="72">
        <v>120</v>
      </c>
      <c r="J50" s="15" t="s">
        <v>556</v>
      </c>
      <c r="K50" s="18" t="s">
        <v>161</v>
      </c>
      <c r="L50" s="18" t="s">
        <v>162</v>
      </c>
      <c r="M50" s="15" t="s">
        <v>489</v>
      </c>
      <c r="N50" s="15" t="s">
        <v>557</v>
      </c>
      <c r="O50" s="15" t="s">
        <v>452</v>
      </c>
      <c r="P50" s="40">
        <v>2016</v>
      </c>
      <c r="Q50" s="58">
        <v>9781781792186</v>
      </c>
      <c r="R50" s="43" t="s">
        <v>77</v>
      </c>
      <c r="S50" s="13" t="s">
        <v>160</v>
      </c>
    </row>
    <row r="51" spans="1:20" ht="13" x14ac:dyDescent="0.15">
      <c r="A51" t="s">
        <v>659</v>
      </c>
      <c r="B51" s="9" t="s">
        <v>494</v>
      </c>
      <c r="F51" t="s">
        <v>565</v>
      </c>
      <c r="G51" s="58">
        <v>9781845538002</v>
      </c>
      <c r="H51" s="67">
        <v>75</v>
      </c>
      <c r="I51" s="75">
        <v>95</v>
      </c>
      <c r="J51" t="s">
        <v>556</v>
      </c>
      <c r="K51" t="s">
        <v>364</v>
      </c>
      <c r="L51" t="s">
        <v>380</v>
      </c>
      <c r="M51" s="1" t="s">
        <v>489</v>
      </c>
      <c r="N51" s="1" t="s">
        <v>557</v>
      </c>
      <c r="O51" s="1" t="s">
        <v>572</v>
      </c>
      <c r="P51" s="40">
        <v>2010</v>
      </c>
      <c r="Q51" s="84">
        <v>9781845534370</v>
      </c>
      <c r="R51" s="45" t="s">
        <v>112</v>
      </c>
      <c r="S51" s="23" t="s">
        <v>291</v>
      </c>
    </row>
    <row r="52" spans="1:20" s="7" customFormat="1" ht="15" customHeight="1" x14ac:dyDescent="0.15">
      <c r="A52" s="8" t="s">
        <v>330</v>
      </c>
      <c r="B52" s="15" t="s">
        <v>224</v>
      </c>
      <c r="C52" s="15" t="s">
        <v>225</v>
      </c>
      <c r="E52" s="7">
        <v>4</v>
      </c>
      <c r="F52" s="27" t="s">
        <v>223</v>
      </c>
      <c r="G52" s="58">
        <v>9781781793916</v>
      </c>
      <c r="H52" s="67">
        <v>75</v>
      </c>
      <c r="I52" s="72">
        <v>100</v>
      </c>
      <c r="J52" s="18" t="s">
        <v>556</v>
      </c>
      <c r="K52" s="18" t="s">
        <v>194</v>
      </c>
      <c r="L52" s="18" t="s">
        <v>132</v>
      </c>
      <c r="M52" s="15" t="s">
        <v>489</v>
      </c>
      <c r="N52" s="15" t="s">
        <v>557</v>
      </c>
      <c r="O52" s="15" t="s">
        <v>452</v>
      </c>
      <c r="P52" s="40">
        <v>2016</v>
      </c>
      <c r="Q52" s="58">
        <v>9781904768395</v>
      </c>
      <c r="R52" s="43" t="s">
        <v>78</v>
      </c>
      <c r="S52" s="13" t="s">
        <v>147</v>
      </c>
    </row>
    <row r="53" spans="1:20" ht="13" x14ac:dyDescent="0.15">
      <c r="A53" s="9" t="s">
        <v>487</v>
      </c>
      <c r="B53"/>
      <c r="C53" s="1" t="s">
        <v>495</v>
      </c>
      <c r="D53" s="2" t="s">
        <v>488</v>
      </c>
      <c r="F53"/>
      <c r="G53" s="58">
        <v>9781845535803</v>
      </c>
      <c r="H53" s="67">
        <v>225</v>
      </c>
      <c r="I53" s="75">
        <v>285</v>
      </c>
      <c r="J53" t="s">
        <v>556</v>
      </c>
      <c r="K53" t="s">
        <v>420</v>
      </c>
      <c r="L53" t="s">
        <v>391</v>
      </c>
      <c r="M53" s="1" t="s">
        <v>489</v>
      </c>
      <c r="N53" s="1" t="s">
        <v>557</v>
      </c>
      <c r="O53" s="1" t="s">
        <v>572</v>
      </c>
      <c r="P53" s="40">
        <v>2005</v>
      </c>
      <c r="Q53" s="84">
        <v>9781845531133</v>
      </c>
      <c r="R53" s="45" t="s">
        <v>113</v>
      </c>
      <c r="S53" s="23" t="s">
        <v>292</v>
      </c>
    </row>
    <row r="54" spans="1:20" ht="13" x14ac:dyDescent="0.15">
      <c r="A54" s="8" t="s">
        <v>660</v>
      </c>
      <c r="B54"/>
      <c r="C54" s="1" t="s">
        <v>457</v>
      </c>
      <c r="D54" s="35"/>
      <c r="F54" t="s">
        <v>561</v>
      </c>
      <c r="G54" s="58">
        <v>9781781793220</v>
      </c>
      <c r="H54" s="67">
        <v>70</v>
      </c>
      <c r="I54" s="75">
        <v>90</v>
      </c>
      <c r="J54" t="s">
        <v>556</v>
      </c>
      <c r="K54" t="s">
        <v>420</v>
      </c>
      <c r="L54" t="s">
        <v>392</v>
      </c>
      <c r="M54" s="1" t="s">
        <v>489</v>
      </c>
      <c r="N54" s="1" t="s">
        <v>557</v>
      </c>
      <c r="O54" s="1" t="s">
        <v>572</v>
      </c>
      <c r="P54" s="40">
        <v>2013</v>
      </c>
      <c r="Q54" s="84">
        <v>9781908049759</v>
      </c>
      <c r="R54" s="45" t="s">
        <v>114</v>
      </c>
      <c r="S54" s="23" t="s">
        <v>293</v>
      </c>
    </row>
    <row r="55" spans="1:20" ht="13" x14ac:dyDescent="0.15">
      <c r="A55" s="14" t="s">
        <v>445</v>
      </c>
      <c r="B55" s="7"/>
      <c r="C55" s="15" t="s">
        <v>454</v>
      </c>
      <c r="D55" s="7"/>
      <c r="E55" s="7"/>
      <c r="F55" s="15" t="s">
        <v>566</v>
      </c>
      <c r="G55" s="58">
        <v>9781781793312</v>
      </c>
      <c r="H55" s="67">
        <v>350</v>
      </c>
      <c r="I55" s="76">
        <v>700</v>
      </c>
      <c r="J55" s="15" t="s">
        <v>556</v>
      </c>
      <c r="K55" s="18" t="s">
        <v>361</v>
      </c>
      <c r="L55" s="18" t="s">
        <v>383</v>
      </c>
      <c r="M55" s="19" t="s">
        <v>490</v>
      </c>
      <c r="N55" s="15" t="s">
        <v>557</v>
      </c>
      <c r="O55" s="1" t="s">
        <v>572</v>
      </c>
      <c r="P55" s="40">
        <v>2015</v>
      </c>
      <c r="Q55" s="84">
        <v>9781781791059</v>
      </c>
      <c r="R55" s="45" t="s">
        <v>115</v>
      </c>
      <c r="S55" s="23" t="s">
        <v>294</v>
      </c>
      <c r="T55" s="7"/>
    </row>
    <row r="56" spans="1:20" ht="13" x14ac:dyDescent="0.15">
      <c r="A56" t="s">
        <v>661</v>
      </c>
      <c r="B56"/>
      <c r="C56" t="s">
        <v>458</v>
      </c>
      <c r="D56" s="1"/>
      <c r="F56" t="s">
        <v>566</v>
      </c>
      <c r="G56" s="58">
        <v>9781781793237</v>
      </c>
      <c r="H56" s="67">
        <v>350</v>
      </c>
      <c r="I56" s="75">
        <v>700</v>
      </c>
      <c r="J56" t="s">
        <v>556</v>
      </c>
      <c r="K56" t="s">
        <v>361</v>
      </c>
      <c r="L56" t="s">
        <v>393</v>
      </c>
      <c r="M56" s="21" t="s">
        <v>490</v>
      </c>
      <c r="N56" s="1" t="s">
        <v>557</v>
      </c>
      <c r="O56" s="1" t="s">
        <v>572</v>
      </c>
      <c r="P56" s="40">
        <v>2014</v>
      </c>
      <c r="Q56" s="84">
        <v>9781781791158</v>
      </c>
      <c r="R56" s="45" t="s">
        <v>116</v>
      </c>
      <c r="S56" s="23" t="s">
        <v>295</v>
      </c>
    </row>
    <row r="57" spans="1:20" ht="13" x14ac:dyDescent="0.15">
      <c r="A57" t="s">
        <v>662</v>
      </c>
      <c r="B57" t="s">
        <v>510</v>
      </c>
      <c r="F57"/>
      <c r="G57" s="58">
        <v>9781845535964</v>
      </c>
      <c r="H57" s="67">
        <v>60</v>
      </c>
      <c r="I57" s="75">
        <v>80</v>
      </c>
      <c r="J57" t="s">
        <v>556</v>
      </c>
      <c r="K57" t="s">
        <v>377</v>
      </c>
      <c r="L57" t="s">
        <v>394</v>
      </c>
      <c r="M57" s="1" t="s">
        <v>489</v>
      </c>
      <c r="N57" s="1" t="s">
        <v>557</v>
      </c>
      <c r="O57" s="1" t="s">
        <v>572</v>
      </c>
      <c r="P57" s="40">
        <v>2008</v>
      </c>
      <c r="Q57" s="84">
        <v>9781845533502</v>
      </c>
      <c r="R57" s="45" t="s">
        <v>117</v>
      </c>
      <c r="S57" s="23" t="s">
        <v>296</v>
      </c>
    </row>
    <row r="58" spans="1:20" ht="13" x14ac:dyDescent="0.15">
      <c r="A58" t="s">
        <v>663</v>
      </c>
      <c r="B58" t="s">
        <v>511</v>
      </c>
      <c r="F58"/>
      <c r="G58" s="58">
        <v>9781845535780</v>
      </c>
      <c r="H58" s="67">
        <v>75</v>
      </c>
      <c r="I58" s="75">
        <v>95</v>
      </c>
      <c r="J58" t="s">
        <v>556</v>
      </c>
      <c r="K58" t="s">
        <v>395</v>
      </c>
      <c r="L58" t="s">
        <v>396</v>
      </c>
      <c r="M58" s="1" t="s">
        <v>489</v>
      </c>
      <c r="N58" s="1" t="s">
        <v>557</v>
      </c>
      <c r="O58" s="1" t="s">
        <v>572</v>
      </c>
      <c r="P58" s="40">
        <v>2007</v>
      </c>
      <c r="Q58" s="84">
        <v>9781845532475</v>
      </c>
      <c r="R58" s="45" t="s">
        <v>118</v>
      </c>
      <c r="S58" s="23" t="s">
        <v>297</v>
      </c>
    </row>
    <row r="59" spans="1:20" ht="16" x14ac:dyDescent="0.2">
      <c r="A59" s="9" t="s">
        <v>664</v>
      </c>
      <c r="B59" s="10"/>
      <c r="C59" s="1" t="s">
        <v>459</v>
      </c>
      <c r="F59"/>
      <c r="G59" s="58">
        <v>9781781791608</v>
      </c>
      <c r="H59" s="70">
        <v>90</v>
      </c>
      <c r="I59" s="75">
        <v>120</v>
      </c>
      <c r="J59" t="s">
        <v>556</v>
      </c>
      <c r="K59" t="s">
        <v>420</v>
      </c>
      <c r="L59" t="s">
        <v>388</v>
      </c>
      <c r="M59" s="1" t="s">
        <v>489</v>
      </c>
      <c r="N59" s="1" t="s">
        <v>557</v>
      </c>
      <c r="O59" s="1" t="s">
        <v>572</v>
      </c>
      <c r="P59" s="40">
        <v>2014</v>
      </c>
      <c r="Q59" s="84">
        <v>9781845539955</v>
      </c>
      <c r="R59" s="45" t="s">
        <v>119</v>
      </c>
      <c r="S59" s="23" t="s">
        <v>298</v>
      </c>
    </row>
    <row r="60" spans="1:20" ht="13" x14ac:dyDescent="0.15">
      <c r="A60" t="s">
        <v>665</v>
      </c>
      <c r="B60" t="s">
        <v>496</v>
      </c>
      <c r="F60" t="s">
        <v>567</v>
      </c>
      <c r="G60" s="58">
        <v>9781845535797</v>
      </c>
      <c r="H60" s="67">
        <v>75</v>
      </c>
      <c r="I60" s="75">
        <v>95</v>
      </c>
      <c r="J60" t="s">
        <v>556</v>
      </c>
      <c r="K60" t="s">
        <v>308</v>
      </c>
      <c r="L60" t="s">
        <v>389</v>
      </c>
      <c r="M60" s="1" t="s">
        <v>489</v>
      </c>
      <c r="N60" s="1" t="s">
        <v>557</v>
      </c>
      <c r="O60" s="1" t="s">
        <v>572</v>
      </c>
      <c r="P60" s="40">
        <v>2007</v>
      </c>
      <c r="Q60" s="84">
        <v>9781845530495</v>
      </c>
      <c r="R60" s="45" t="s">
        <v>120</v>
      </c>
      <c r="S60" s="23" t="s">
        <v>299</v>
      </c>
    </row>
    <row r="61" spans="1:20" s="7" customFormat="1" ht="15" customHeight="1" x14ac:dyDescent="0.15">
      <c r="A61" s="8" t="s">
        <v>325</v>
      </c>
      <c r="C61" s="15" t="s">
        <v>151</v>
      </c>
      <c r="F61" s="28" t="s">
        <v>152</v>
      </c>
      <c r="G61" s="58">
        <v>9781781793770</v>
      </c>
      <c r="H61" s="67">
        <v>75</v>
      </c>
      <c r="I61" s="72">
        <v>100</v>
      </c>
      <c r="J61" s="18" t="s">
        <v>556</v>
      </c>
      <c r="K61" s="18" t="s">
        <v>301</v>
      </c>
      <c r="L61" s="26" t="s">
        <v>154</v>
      </c>
      <c r="M61" s="15" t="s">
        <v>489</v>
      </c>
      <c r="N61" s="15" t="s">
        <v>557</v>
      </c>
      <c r="O61" s="15" t="s">
        <v>452</v>
      </c>
      <c r="P61" s="40">
        <v>2016</v>
      </c>
      <c r="Q61" s="58">
        <v>9781845539146</v>
      </c>
      <c r="R61" s="43" t="s">
        <v>79</v>
      </c>
      <c r="S61" s="13" t="s">
        <v>153</v>
      </c>
    </row>
    <row r="62" spans="1:20" s="7" customFormat="1" ht="15" customHeight="1" x14ac:dyDescent="0.15">
      <c r="A62" s="14" t="s">
        <v>437</v>
      </c>
      <c r="C62" s="15" t="s">
        <v>344</v>
      </c>
      <c r="G62" s="58">
        <v>9781781793329</v>
      </c>
      <c r="H62" s="67">
        <v>75</v>
      </c>
      <c r="I62" s="72">
        <v>100</v>
      </c>
      <c r="J62" s="15" t="s">
        <v>556</v>
      </c>
      <c r="K62" s="18" t="s">
        <v>372</v>
      </c>
      <c r="L62" s="18" t="s">
        <v>376</v>
      </c>
      <c r="M62" s="14" t="s">
        <v>489</v>
      </c>
      <c r="N62" s="15" t="s">
        <v>557</v>
      </c>
      <c r="O62" s="1" t="s">
        <v>572</v>
      </c>
      <c r="P62" s="40">
        <v>2016</v>
      </c>
      <c r="Q62" s="58">
        <v>9781781790496</v>
      </c>
      <c r="R62" s="43" t="s">
        <v>80</v>
      </c>
      <c r="S62" s="13" t="s">
        <v>138</v>
      </c>
    </row>
    <row r="63" spans="1:20" ht="13" x14ac:dyDescent="0.15">
      <c r="A63" t="s">
        <v>666</v>
      </c>
      <c r="B63" s="9" t="s">
        <v>512</v>
      </c>
      <c r="F63"/>
      <c r="G63" s="58">
        <v>9781781791615</v>
      </c>
      <c r="H63" s="67">
        <v>75</v>
      </c>
      <c r="I63" s="75">
        <v>95</v>
      </c>
      <c r="J63" t="s">
        <v>556</v>
      </c>
      <c r="K63" t="s">
        <v>366</v>
      </c>
      <c r="L63"/>
      <c r="M63" s="1" t="s">
        <v>489</v>
      </c>
      <c r="N63" s="1" t="s">
        <v>557</v>
      </c>
      <c r="O63" s="1" t="s">
        <v>572</v>
      </c>
      <c r="P63" s="40">
        <v>2013</v>
      </c>
      <c r="Q63" s="84">
        <v>9781908049995</v>
      </c>
      <c r="R63" s="45" t="s">
        <v>121</v>
      </c>
      <c r="S63" s="23" t="s">
        <v>300</v>
      </c>
    </row>
    <row r="64" spans="1:20" ht="13" x14ac:dyDescent="0.15">
      <c r="A64" t="s">
        <v>667</v>
      </c>
      <c r="B64" t="s">
        <v>513</v>
      </c>
      <c r="F64" t="s">
        <v>559</v>
      </c>
      <c r="G64" s="58">
        <v>9781845535841</v>
      </c>
      <c r="H64" s="67">
        <v>70</v>
      </c>
      <c r="I64" s="75">
        <v>90</v>
      </c>
      <c r="J64" t="s">
        <v>556</v>
      </c>
      <c r="K64" t="s">
        <v>397</v>
      </c>
      <c r="L64" t="s">
        <v>388</v>
      </c>
      <c r="M64" s="1" t="s">
        <v>489</v>
      </c>
      <c r="N64" s="1" t="s">
        <v>557</v>
      </c>
      <c r="O64" s="1" t="s">
        <v>572</v>
      </c>
      <c r="P64" s="40">
        <v>2009</v>
      </c>
      <c r="Q64" s="84">
        <v>9781845533519</v>
      </c>
      <c r="R64" s="45" t="s">
        <v>122</v>
      </c>
      <c r="S64" s="23" t="s">
        <v>253</v>
      </c>
    </row>
    <row r="65" spans="1:19" s="7" customFormat="1" ht="15" customHeight="1" x14ac:dyDescent="0.15">
      <c r="A65" s="14" t="s">
        <v>449</v>
      </c>
      <c r="C65" s="15" t="s">
        <v>346</v>
      </c>
      <c r="G65" s="58">
        <v>9781781793121</v>
      </c>
      <c r="H65" s="67">
        <v>75</v>
      </c>
      <c r="I65" s="72">
        <v>100</v>
      </c>
      <c r="J65" s="15" t="s">
        <v>556</v>
      </c>
      <c r="K65" s="18" t="s">
        <v>423</v>
      </c>
      <c r="L65" s="18" t="s">
        <v>422</v>
      </c>
      <c r="M65" s="15" t="s">
        <v>489</v>
      </c>
      <c r="N65" s="15" t="s">
        <v>557</v>
      </c>
      <c r="O65" s="1" t="s">
        <v>572</v>
      </c>
      <c r="P65" s="40">
        <v>2016</v>
      </c>
      <c r="Q65" s="58">
        <v>9781781791820</v>
      </c>
      <c r="R65" s="43" t="s">
        <v>81</v>
      </c>
      <c r="S65" s="13" t="s">
        <v>345</v>
      </c>
    </row>
    <row r="66" spans="1:19" ht="13" x14ac:dyDescent="0.15">
      <c r="A66" s="46" t="s">
        <v>338</v>
      </c>
      <c r="B66" s="25" t="s">
        <v>221</v>
      </c>
      <c r="F66"/>
      <c r="G66" s="58">
        <v>9781845537289</v>
      </c>
      <c r="H66" s="67">
        <v>60</v>
      </c>
      <c r="I66" s="75">
        <v>75</v>
      </c>
      <c r="J66" t="s">
        <v>556</v>
      </c>
      <c r="K66" t="s">
        <v>222</v>
      </c>
      <c r="L66"/>
      <c r="M66" s="15" t="s">
        <v>489</v>
      </c>
      <c r="N66" s="1" t="s">
        <v>557</v>
      </c>
      <c r="O66" s="1" t="s">
        <v>572</v>
      </c>
      <c r="P66" s="37">
        <v>2009</v>
      </c>
      <c r="Q66" s="84">
        <v>9781845533557</v>
      </c>
      <c r="R66" s="45" t="s">
        <v>123</v>
      </c>
      <c r="S66" s="22" t="s">
        <v>254</v>
      </c>
    </row>
    <row r="67" spans="1:19" ht="13" x14ac:dyDescent="0.15">
      <c r="A67" t="s">
        <v>668</v>
      </c>
      <c r="B67" t="s">
        <v>514</v>
      </c>
      <c r="F67"/>
      <c r="G67" s="58">
        <v>9781845535575</v>
      </c>
      <c r="H67" s="67">
        <v>60</v>
      </c>
      <c r="I67" s="75">
        <v>80</v>
      </c>
      <c r="J67" t="s">
        <v>556</v>
      </c>
      <c r="K67" t="s">
        <v>398</v>
      </c>
      <c r="L67" t="s">
        <v>388</v>
      </c>
      <c r="M67" s="1" t="s">
        <v>489</v>
      </c>
      <c r="N67" s="1" t="s">
        <v>557</v>
      </c>
      <c r="O67" s="1" t="s">
        <v>572</v>
      </c>
      <c r="P67" s="40">
        <v>2004</v>
      </c>
      <c r="Q67" s="84">
        <v>9781904768005</v>
      </c>
      <c r="R67" s="45" t="s">
        <v>124</v>
      </c>
      <c r="S67" s="23" t="s">
        <v>255</v>
      </c>
    </row>
    <row r="68" spans="1:19" ht="13" x14ac:dyDescent="0.15">
      <c r="A68" t="s">
        <v>669</v>
      </c>
      <c r="B68" t="s">
        <v>515</v>
      </c>
      <c r="F68" t="s">
        <v>561</v>
      </c>
      <c r="G68" s="58">
        <v>9781845535902</v>
      </c>
      <c r="H68" s="67">
        <v>65</v>
      </c>
      <c r="I68" s="75">
        <v>85</v>
      </c>
      <c r="J68" t="s">
        <v>556</v>
      </c>
      <c r="K68" t="s">
        <v>367</v>
      </c>
      <c r="L68"/>
      <c r="M68" s="1" t="s">
        <v>489</v>
      </c>
      <c r="N68" s="1" t="s">
        <v>557</v>
      </c>
      <c r="O68" s="1" t="s">
        <v>572</v>
      </c>
      <c r="P68" s="40">
        <v>2008</v>
      </c>
      <c r="Q68" s="84">
        <v>9781845532963</v>
      </c>
      <c r="R68" s="45" t="s">
        <v>125</v>
      </c>
      <c r="S68" s="23" t="s">
        <v>256</v>
      </c>
    </row>
    <row r="69" spans="1:19" ht="13" x14ac:dyDescent="0.15">
      <c r="A69" t="s">
        <v>670</v>
      </c>
      <c r="B69" t="s">
        <v>516</v>
      </c>
      <c r="F69" t="s">
        <v>566</v>
      </c>
      <c r="G69" s="58">
        <v>9781781790274</v>
      </c>
      <c r="H69" s="67">
        <v>350</v>
      </c>
      <c r="I69" s="75">
        <v>700</v>
      </c>
      <c r="J69" t="s">
        <v>556</v>
      </c>
      <c r="K69" t="s">
        <v>361</v>
      </c>
      <c r="L69" t="s">
        <v>383</v>
      </c>
      <c r="M69" s="21" t="s">
        <v>490</v>
      </c>
      <c r="N69" s="1" t="s">
        <v>557</v>
      </c>
      <c r="O69" s="1" t="s">
        <v>572</v>
      </c>
      <c r="P69" s="40">
        <v>2011</v>
      </c>
      <c r="Q69" s="84">
        <v>9781845537807</v>
      </c>
      <c r="R69" s="45" t="s">
        <v>126</v>
      </c>
      <c r="S69" s="23" t="s">
        <v>257</v>
      </c>
    </row>
    <row r="70" spans="1:19" ht="13" x14ac:dyDescent="0.15">
      <c r="A70" t="s">
        <v>671</v>
      </c>
      <c r="B70"/>
      <c r="C70" t="s">
        <v>460</v>
      </c>
      <c r="D70" s="1"/>
      <c r="F70" t="s">
        <v>568</v>
      </c>
      <c r="G70" s="58">
        <v>9781781793244</v>
      </c>
      <c r="H70" s="67">
        <v>75</v>
      </c>
      <c r="I70" s="75">
        <v>95</v>
      </c>
      <c r="J70" t="s">
        <v>556</v>
      </c>
      <c r="K70" t="s">
        <v>395</v>
      </c>
      <c r="L70" t="s">
        <v>399</v>
      </c>
      <c r="M70" s="1" t="s">
        <v>489</v>
      </c>
      <c r="N70" s="1" t="s">
        <v>557</v>
      </c>
      <c r="O70" s="1" t="s">
        <v>572</v>
      </c>
      <c r="P70" s="40">
        <v>2010</v>
      </c>
      <c r="Q70" s="84">
        <v>9781845536954</v>
      </c>
      <c r="R70" s="45" t="s">
        <v>127</v>
      </c>
      <c r="S70" s="23" t="s">
        <v>258</v>
      </c>
    </row>
    <row r="71" spans="1:19" s="7" customFormat="1" ht="15" customHeight="1" x14ac:dyDescent="0.15">
      <c r="A71" s="14" t="s">
        <v>448</v>
      </c>
      <c r="B71" t="s">
        <v>347</v>
      </c>
      <c r="F71" s="14" t="s">
        <v>348</v>
      </c>
      <c r="G71" s="58">
        <v>9781781793145</v>
      </c>
      <c r="H71" s="67">
        <v>75</v>
      </c>
      <c r="I71" s="72">
        <v>100</v>
      </c>
      <c r="J71" s="15" t="s">
        <v>556</v>
      </c>
      <c r="K71" s="18" t="s">
        <v>424</v>
      </c>
      <c r="L71" s="18" t="s">
        <v>384</v>
      </c>
      <c r="M71" s="14" t="s">
        <v>489</v>
      </c>
      <c r="N71" s="15" t="s">
        <v>557</v>
      </c>
      <c r="O71" s="1" t="s">
        <v>572</v>
      </c>
      <c r="P71" s="40">
        <v>2016</v>
      </c>
      <c r="Q71" s="58">
        <v>9781781791349</v>
      </c>
      <c r="R71" s="43" t="s">
        <v>82</v>
      </c>
      <c r="S71" s="13" t="s">
        <v>139</v>
      </c>
    </row>
    <row r="72" spans="1:19" ht="13" x14ac:dyDescent="0.15">
      <c r="A72" t="s">
        <v>672</v>
      </c>
      <c r="B72"/>
      <c r="C72" t="s">
        <v>461</v>
      </c>
      <c r="F72"/>
      <c r="G72" s="58">
        <v>9781845537258</v>
      </c>
      <c r="H72" s="67">
        <v>60</v>
      </c>
      <c r="I72" s="75">
        <v>80</v>
      </c>
      <c r="J72" t="s">
        <v>556</v>
      </c>
      <c r="K72" t="s">
        <v>424</v>
      </c>
      <c r="L72"/>
      <c r="M72" s="1" t="s">
        <v>489</v>
      </c>
      <c r="N72" s="1" t="s">
        <v>557</v>
      </c>
      <c r="O72" s="1" t="s">
        <v>572</v>
      </c>
      <c r="P72" s="40">
        <v>2009</v>
      </c>
      <c r="Q72" s="84">
        <v>9781845532918</v>
      </c>
      <c r="R72" s="45" t="s">
        <v>128</v>
      </c>
      <c r="S72" s="23" t="s">
        <v>259</v>
      </c>
    </row>
    <row r="73" spans="1:19" ht="13" x14ac:dyDescent="0.15">
      <c r="A73" t="s">
        <v>605</v>
      </c>
      <c r="B73"/>
      <c r="C73" t="s">
        <v>462</v>
      </c>
      <c r="F73" t="s">
        <v>561</v>
      </c>
      <c r="G73" s="58">
        <v>9781845535957</v>
      </c>
      <c r="H73" s="67">
        <v>75</v>
      </c>
      <c r="I73" s="75">
        <v>95</v>
      </c>
      <c r="J73" t="s">
        <v>556</v>
      </c>
      <c r="K73" t="s">
        <v>420</v>
      </c>
      <c r="L73" t="s">
        <v>407</v>
      </c>
      <c r="M73" s="1" t="s">
        <v>489</v>
      </c>
      <c r="N73" s="1" t="s">
        <v>557</v>
      </c>
      <c r="O73" s="1" t="s">
        <v>572</v>
      </c>
      <c r="P73" s="40">
        <v>2008</v>
      </c>
      <c r="Q73" s="84">
        <v>9781845533472</v>
      </c>
      <c r="R73" s="45" t="s">
        <v>129</v>
      </c>
      <c r="S73" s="23" t="s">
        <v>260</v>
      </c>
    </row>
    <row r="74" spans="1:19" s="7" customFormat="1" ht="15" customHeight="1" x14ac:dyDescent="0.15">
      <c r="A74" s="8" t="s">
        <v>324</v>
      </c>
      <c r="B74" t="s">
        <v>169</v>
      </c>
      <c r="F74" s="14"/>
      <c r="G74" s="58">
        <v>9781781793732</v>
      </c>
      <c r="H74" s="67">
        <v>75</v>
      </c>
      <c r="I74" s="72">
        <v>95</v>
      </c>
      <c r="J74" s="15" t="s">
        <v>556</v>
      </c>
      <c r="K74" s="18" t="s">
        <v>368</v>
      </c>
      <c r="L74" s="18" t="s">
        <v>170</v>
      </c>
      <c r="M74" s="15" t="s">
        <v>489</v>
      </c>
      <c r="N74" s="15" t="s">
        <v>557</v>
      </c>
      <c r="O74" s="15" t="s">
        <v>452</v>
      </c>
      <c r="P74" s="40">
        <v>2016</v>
      </c>
      <c r="Q74" s="58">
        <v>9781845531508</v>
      </c>
      <c r="R74" s="43" t="s">
        <v>83</v>
      </c>
      <c r="S74" s="13" t="s">
        <v>734</v>
      </c>
    </row>
    <row r="75" spans="1:19" ht="13" x14ac:dyDescent="0.15">
      <c r="A75" t="s">
        <v>606</v>
      </c>
      <c r="B75"/>
      <c r="C75" t="s">
        <v>463</v>
      </c>
      <c r="D75" s="1"/>
      <c r="F75" t="s">
        <v>561</v>
      </c>
      <c r="G75" s="58">
        <v>9781845535629</v>
      </c>
      <c r="H75" s="70">
        <v>75</v>
      </c>
      <c r="I75" s="75">
        <v>95</v>
      </c>
      <c r="J75" t="s">
        <v>556</v>
      </c>
      <c r="K75" t="s">
        <v>311</v>
      </c>
      <c r="L75" t="s">
        <v>388</v>
      </c>
      <c r="M75" s="1" t="s">
        <v>489</v>
      </c>
      <c r="N75" s="1" t="s">
        <v>557</v>
      </c>
      <c r="O75" s="1" t="s">
        <v>572</v>
      </c>
      <c r="P75" s="40">
        <v>2005</v>
      </c>
      <c r="Q75" s="84">
        <v>9781904768050</v>
      </c>
      <c r="R75" s="45" t="s">
        <v>130</v>
      </c>
      <c r="S75" s="23" t="s">
        <v>261</v>
      </c>
    </row>
    <row r="76" spans="1:19" ht="13" x14ac:dyDescent="0.15">
      <c r="A76" t="s">
        <v>607</v>
      </c>
      <c r="B76" s="9" t="s">
        <v>517</v>
      </c>
      <c r="F76"/>
      <c r="G76" s="58">
        <v>9781845534974</v>
      </c>
      <c r="H76" s="67">
        <v>75</v>
      </c>
      <c r="I76" s="75">
        <v>95</v>
      </c>
      <c r="J76" t="s">
        <v>556</v>
      </c>
      <c r="K76" t="s">
        <v>377</v>
      </c>
      <c r="L76" t="s">
        <v>400</v>
      </c>
      <c r="M76" s="1" t="s">
        <v>489</v>
      </c>
      <c r="N76" s="1" t="s">
        <v>557</v>
      </c>
      <c r="O76" s="1" t="s">
        <v>572</v>
      </c>
      <c r="P76" s="40">
        <v>2012</v>
      </c>
      <c r="Q76" s="84">
        <v>9781845534950</v>
      </c>
      <c r="R76" s="45" t="s">
        <v>131</v>
      </c>
      <c r="S76" s="23" t="s">
        <v>262</v>
      </c>
    </row>
    <row r="77" spans="1:19" ht="13" x14ac:dyDescent="0.15">
      <c r="A77" s="8" t="s">
        <v>608</v>
      </c>
      <c r="B77"/>
      <c r="C77" t="s">
        <v>464</v>
      </c>
      <c r="F77"/>
      <c r="G77" s="58">
        <v>9781781793251</v>
      </c>
      <c r="H77" s="67">
        <v>75</v>
      </c>
      <c r="I77" s="75">
        <v>100</v>
      </c>
      <c r="J77" t="s">
        <v>556</v>
      </c>
      <c r="K77" t="s">
        <v>314</v>
      </c>
      <c r="L77" t="s">
        <v>315</v>
      </c>
      <c r="M77" s="1" t="s">
        <v>489</v>
      </c>
      <c r="N77" s="1" t="s">
        <v>557</v>
      </c>
      <c r="O77" s="1" t="s">
        <v>572</v>
      </c>
      <c r="P77" s="40">
        <v>2014</v>
      </c>
      <c r="Q77" s="84">
        <v>9781845532413</v>
      </c>
      <c r="R77" s="45" t="s">
        <v>5</v>
      </c>
      <c r="S77" s="23" t="s">
        <v>263</v>
      </c>
    </row>
    <row r="78" spans="1:19" ht="13" x14ac:dyDescent="0.15">
      <c r="A78" t="s">
        <v>609</v>
      </c>
      <c r="B78" t="s">
        <v>518</v>
      </c>
      <c r="F78" t="s">
        <v>560</v>
      </c>
      <c r="G78" s="58">
        <v>9781845535889</v>
      </c>
      <c r="H78" s="67">
        <v>350</v>
      </c>
      <c r="I78" s="75">
        <v>700</v>
      </c>
      <c r="J78" t="s">
        <v>556</v>
      </c>
      <c r="K78" t="s">
        <v>314</v>
      </c>
      <c r="L78" t="s">
        <v>315</v>
      </c>
      <c r="M78" s="21" t="s">
        <v>490</v>
      </c>
      <c r="N78" s="1" t="s">
        <v>557</v>
      </c>
      <c r="O78" s="1" t="s">
        <v>572</v>
      </c>
      <c r="P78" s="40">
        <v>2008</v>
      </c>
      <c r="Q78" s="84">
        <v>9781845530471</v>
      </c>
      <c r="R78" s="45" t="s">
        <v>6</v>
      </c>
      <c r="S78" s="23" t="s">
        <v>264</v>
      </c>
    </row>
    <row r="79" spans="1:19" ht="13" x14ac:dyDescent="0.15">
      <c r="A79" s="8" t="s">
        <v>610</v>
      </c>
      <c r="B79" t="s">
        <v>519</v>
      </c>
      <c r="F79"/>
      <c r="G79" s="58">
        <v>9781781790250</v>
      </c>
      <c r="H79" s="67">
        <v>75</v>
      </c>
      <c r="I79" s="75">
        <v>100</v>
      </c>
      <c r="J79" t="s">
        <v>556</v>
      </c>
      <c r="K79" s="18" t="s">
        <v>388</v>
      </c>
      <c r="L79" s="18" t="s">
        <v>384</v>
      </c>
      <c r="M79" s="1" t="s">
        <v>489</v>
      </c>
      <c r="N79" s="1" t="s">
        <v>557</v>
      </c>
      <c r="O79" s="1" t="s">
        <v>572</v>
      </c>
      <c r="P79" s="40">
        <v>2015</v>
      </c>
      <c r="Q79" s="84">
        <v>9781781791028</v>
      </c>
      <c r="R79" s="45" t="s">
        <v>7</v>
      </c>
      <c r="S79" s="23" t="s">
        <v>265</v>
      </c>
    </row>
    <row r="80" spans="1:19" ht="13" x14ac:dyDescent="0.15">
      <c r="A80" s="8" t="s">
        <v>436</v>
      </c>
      <c r="B80" t="s">
        <v>349</v>
      </c>
      <c r="F80"/>
      <c r="G80" s="58">
        <v>9781781793336</v>
      </c>
      <c r="H80" s="67">
        <v>350</v>
      </c>
      <c r="I80" s="76">
        <v>700</v>
      </c>
      <c r="J80" s="15" t="s">
        <v>556</v>
      </c>
      <c r="K80" s="18" t="s">
        <v>414</v>
      </c>
      <c r="L80" s="18" t="s">
        <v>378</v>
      </c>
      <c r="M80" s="19" t="s">
        <v>490</v>
      </c>
      <c r="N80" s="1" t="s">
        <v>557</v>
      </c>
      <c r="O80" s="1" t="s">
        <v>572</v>
      </c>
      <c r="P80" s="40">
        <v>2015</v>
      </c>
      <c r="Q80" s="84">
        <v>9781845533878</v>
      </c>
      <c r="R80" s="45" t="s">
        <v>8</v>
      </c>
      <c r="S80" s="23" t="s">
        <v>266</v>
      </c>
    </row>
    <row r="81" spans="1:24" s="7" customFormat="1" ht="15" customHeight="1" x14ac:dyDescent="0.15">
      <c r="A81" s="8" t="s">
        <v>327</v>
      </c>
      <c r="B81"/>
      <c r="C81" s="1" t="s">
        <v>163</v>
      </c>
      <c r="D81" s="2"/>
      <c r="E81" s="3"/>
      <c r="F81" t="s">
        <v>565</v>
      </c>
      <c r="G81" s="58">
        <v>9781781793817</v>
      </c>
      <c r="H81" s="67">
        <v>85</v>
      </c>
      <c r="I81" s="72">
        <v>110</v>
      </c>
      <c r="J81" s="15" t="s">
        <v>556</v>
      </c>
      <c r="K81" s="18" t="s">
        <v>165</v>
      </c>
      <c r="L81" s="18" t="s">
        <v>380</v>
      </c>
      <c r="M81" s="15" t="s">
        <v>489</v>
      </c>
      <c r="N81" s="15" t="s">
        <v>557</v>
      </c>
      <c r="O81" s="15" t="s">
        <v>452</v>
      </c>
      <c r="P81" s="40">
        <v>2016</v>
      </c>
      <c r="Q81" s="58">
        <v>9781845531492</v>
      </c>
      <c r="R81" s="43" t="s">
        <v>84</v>
      </c>
      <c r="S81" s="13" t="s">
        <v>164</v>
      </c>
      <c r="T81" s="1"/>
      <c r="U81" s="1"/>
      <c r="V81" s="1"/>
      <c r="W81" s="1"/>
      <c r="X81" s="1"/>
    </row>
    <row r="82" spans="1:24" ht="13" x14ac:dyDescent="0.15">
      <c r="A82" s="8" t="s">
        <v>611</v>
      </c>
      <c r="B82" t="s">
        <v>520</v>
      </c>
      <c r="F82" t="s">
        <v>565</v>
      </c>
      <c r="G82" s="58">
        <v>9781845535742</v>
      </c>
      <c r="H82" s="67">
        <v>75</v>
      </c>
      <c r="I82" s="75">
        <v>95</v>
      </c>
      <c r="J82" t="s">
        <v>556</v>
      </c>
      <c r="K82" t="s">
        <v>364</v>
      </c>
      <c r="L82" t="s">
        <v>380</v>
      </c>
      <c r="M82" s="1" t="s">
        <v>489</v>
      </c>
      <c r="N82" s="1" t="s">
        <v>557</v>
      </c>
      <c r="O82" s="1" t="s">
        <v>572</v>
      </c>
      <c r="P82" s="40">
        <v>2007</v>
      </c>
      <c r="Q82" s="84">
        <v>9781845530518</v>
      </c>
      <c r="R82" s="45" t="s">
        <v>9</v>
      </c>
      <c r="S82" s="23" t="s">
        <v>267</v>
      </c>
    </row>
    <row r="83" spans="1:24" s="7" customFormat="1" ht="15" customHeight="1" x14ac:dyDescent="0.15">
      <c r="A83" s="8" t="s">
        <v>333</v>
      </c>
      <c r="B83" t="s">
        <v>185</v>
      </c>
      <c r="C83" s="1"/>
      <c r="D83" s="2"/>
      <c r="E83" s="3"/>
      <c r="F83"/>
      <c r="G83" s="58">
        <v>9781781794586</v>
      </c>
      <c r="H83" s="67">
        <v>350</v>
      </c>
      <c r="I83" s="72">
        <v>700</v>
      </c>
      <c r="J83" s="15" t="s">
        <v>556</v>
      </c>
      <c r="K83" s="18" t="s">
        <v>156</v>
      </c>
      <c r="L83" s="18" t="s">
        <v>186</v>
      </c>
      <c r="M83" s="19" t="s">
        <v>490</v>
      </c>
      <c r="N83" s="15" t="s">
        <v>557</v>
      </c>
      <c r="O83" s="15" t="s">
        <v>452</v>
      </c>
      <c r="P83" s="40">
        <v>2016</v>
      </c>
      <c r="Q83" s="58">
        <v>9781781793541</v>
      </c>
      <c r="R83" s="43" t="s">
        <v>85</v>
      </c>
      <c r="S83" s="13" t="s">
        <v>187</v>
      </c>
      <c r="T83" s="1"/>
      <c r="U83" s="1"/>
      <c r="V83" s="1"/>
      <c r="W83" s="1"/>
      <c r="X83" s="1"/>
    </row>
    <row r="84" spans="1:24" s="7" customFormat="1" ht="15" customHeight="1" x14ac:dyDescent="0.15">
      <c r="A84" s="8" t="s">
        <v>444</v>
      </c>
      <c r="B84"/>
      <c r="C84" s="1" t="s">
        <v>350</v>
      </c>
      <c r="D84" s="2"/>
      <c r="E84" s="3"/>
      <c r="F84"/>
      <c r="G84" s="58">
        <v>9781781793008</v>
      </c>
      <c r="H84" s="67">
        <v>85</v>
      </c>
      <c r="I84" s="72">
        <v>110</v>
      </c>
      <c r="J84" s="15" t="s">
        <v>556</v>
      </c>
      <c r="K84" s="18" t="s">
        <v>301</v>
      </c>
      <c r="L84" s="18" t="s">
        <v>388</v>
      </c>
      <c r="M84" s="14" t="s">
        <v>489</v>
      </c>
      <c r="N84" s="1" t="s">
        <v>557</v>
      </c>
      <c r="O84" s="1" t="s">
        <v>572</v>
      </c>
      <c r="P84" s="40">
        <v>2016</v>
      </c>
      <c r="Q84" s="58">
        <v>9781781790649</v>
      </c>
      <c r="R84" s="43" t="s">
        <v>86</v>
      </c>
      <c r="S84" s="13" t="s">
        <v>144</v>
      </c>
      <c r="T84" s="1"/>
      <c r="U84" s="1"/>
      <c r="V84" s="1"/>
      <c r="W84" s="1"/>
      <c r="X84" s="1"/>
    </row>
    <row r="85" spans="1:24" ht="13" x14ac:dyDescent="0.15">
      <c r="A85" s="8" t="s">
        <v>438</v>
      </c>
      <c r="B85" t="s">
        <v>351</v>
      </c>
      <c r="F85" t="s">
        <v>348</v>
      </c>
      <c r="G85" s="58">
        <v>9781781792018</v>
      </c>
      <c r="H85" s="67">
        <v>75</v>
      </c>
      <c r="I85" s="76">
        <v>100</v>
      </c>
      <c r="J85" s="15" t="s">
        <v>556</v>
      </c>
      <c r="K85" s="18" t="s">
        <v>424</v>
      </c>
      <c r="L85" s="18" t="s">
        <v>302</v>
      </c>
      <c r="M85" s="15" t="s">
        <v>489</v>
      </c>
      <c r="N85" s="1" t="s">
        <v>557</v>
      </c>
      <c r="O85" s="1" t="s">
        <v>572</v>
      </c>
      <c r="P85" s="40">
        <v>2015</v>
      </c>
      <c r="Q85" s="84">
        <v>9781781790700</v>
      </c>
      <c r="R85" s="45" t="s">
        <v>10</v>
      </c>
      <c r="S85" s="23" t="s">
        <v>268</v>
      </c>
    </row>
    <row r="86" spans="1:24" ht="16" x14ac:dyDescent="0.2">
      <c r="A86" s="33" t="s">
        <v>612</v>
      </c>
      <c r="B86" s="10"/>
      <c r="C86" s="9" t="s">
        <v>465</v>
      </c>
      <c r="D86" s="1"/>
      <c r="F86"/>
      <c r="G86" s="58">
        <v>9781781791639</v>
      </c>
      <c r="H86" s="67">
        <v>75</v>
      </c>
      <c r="I86" s="75">
        <v>100</v>
      </c>
      <c r="J86" t="s">
        <v>556</v>
      </c>
      <c r="K86" t="s">
        <v>395</v>
      </c>
      <c r="L86" t="s">
        <v>396</v>
      </c>
      <c r="M86" s="1" t="s">
        <v>489</v>
      </c>
      <c r="N86" s="1" t="s">
        <v>557</v>
      </c>
      <c r="O86" s="1" t="s">
        <v>572</v>
      </c>
      <c r="P86" s="40">
        <v>2013</v>
      </c>
      <c r="Q86" s="84">
        <v>9781845533434</v>
      </c>
      <c r="R86" s="45" t="s">
        <v>11</v>
      </c>
      <c r="S86" s="23" t="s">
        <v>269</v>
      </c>
    </row>
    <row r="87" spans="1:24" ht="13" x14ac:dyDescent="0.15">
      <c r="A87" s="8" t="s">
        <v>613</v>
      </c>
      <c r="B87" t="s">
        <v>497</v>
      </c>
      <c r="F87" t="s">
        <v>560</v>
      </c>
      <c r="G87" s="58">
        <v>9781845535896</v>
      </c>
      <c r="H87" s="67">
        <v>350</v>
      </c>
      <c r="I87" s="75">
        <v>700</v>
      </c>
      <c r="J87" t="s">
        <v>556</v>
      </c>
      <c r="K87" t="s">
        <v>401</v>
      </c>
      <c r="L87" t="s">
        <v>388</v>
      </c>
      <c r="M87" s="21" t="s">
        <v>490</v>
      </c>
      <c r="N87" s="1" t="s">
        <v>557</v>
      </c>
      <c r="O87" s="1" t="s">
        <v>572</v>
      </c>
      <c r="P87" s="40">
        <v>2008</v>
      </c>
      <c r="Q87" s="84">
        <v>9781904768142</v>
      </c>
      <c r="R87" s="45" t="s">
        <v>12</v>
      </c>
      <c r="S87" s="23" t="s">
        <v>270</v>
      </c>
    </row>
    <row r="88" spans="1:24" ht="13" x14ac:dyDescent="0.15">
      <c r="A88" s="8" t="s">
        <v>498</v>
      </c>
      <c r="B88" t="s">
        <v>521</v>
      </c>
      <c r="F88" t="s">
        <v>560</v>
      </c>
      <c r="G88" s="58">
        <v>9781845535551</v>
      </c>
      <c r="H88" s="67">
        <v>350</v>
      </c>
      <c r="I88" s="75">
        <v>700</v>
      </c>
      <c r="J88" t="s">
        <v>556</v>
      </c>
      <c r="K88" t="s">
        <v>402</v>
      </c>
      <c r="L88" t="s">
        <v>388</v>
      </c>
      <c r="M88" s="21" t="s">
        <v>490</v>
      </c>
      <c r="N88" s="1" t="s">
        <v>557</v>
      </c>
      <c r="O88" s="1" t="s">
        <v>572</v>
      </c>
      <c r="P88" s="40">
        <v>2008</v>
      </c>
      <c r="Q88" s="84">
        <v>9781845533953</v>
      </c>
      <c r="R88" s="45" t="s">
        <v>13</v>
      </c>
      <c r="S88" s="23" t="s">
        <v>271</v>
      </c>
    </row>
    <row r="89" spans="1:24" ht="13" x14ac:dyDescent="0.15">
      <c r="A89" s="8" t="s">
        <v>614</v>
      </c>
      <c r="B89" t="s">
        <v>522</v>
      </c>
      <c r="F89"/>
      <c r="G89" s="58">
        <v>9781781791622</v>
      </c>
      <c r="H89" s="67">
        <v>350</v>
      </c>
      <c r="I89" s="75">
        <v>700</v>
      </c>
      <c r="J89" t="s">
        <v>556</v>
      </c>
      <c r="K89" t="s">
        <v>368</v>
      </c>
      <c r="L89"/>
      <c r="M89" s="21" t="s">
        <v>490</v>
      </c>
      <c r="N89" s="1" t="s">
        <v>557</v>
      </c>
      <c r="O89" s="1" t="s">
        <v>572</v>
      </c>
      <c r="P89" s="40">
        <v>2013</v>
      </c>
      <c r="Q89" s="84">
        <v>9781845539252</v>
      </c>
      <c r="R89" s="45" t="s">
        <v>14</v>
      </c>
      <c r="S89" s="23" t="s">
        <v>272</v>
      </c>
    </row>
    <row r="90" spans="1:24" s="7" customFormat="1" ht="15" customHeight="1" x14ac:dyDescent="0.15">
      <c r="A90" s="8" t="s">
        <v>443</v>
      </c>
      <c r="B90" t="s">
        <v>352</v>
      </c>
      <c r="C90" s="1"/>
      <c r="D90" s="2"/>
      <c r="E90" s="3"/>
      <c r="F90"/>
      <c r="G90" s="58">
        <v>9781781792933</v>
      </c>
      <c r="H90" s="67">
        <v>350</v>
      </c>
      <c r="I90" s="72">
        <v>700</v>
      </c>
      <c r="J90" s="15" t="s">
        <v>556</v>
      </c>
      <c r="K90" s="18" t="s">
        <v>372</v>
      </c>
      <c r="L90" s="18" t="s">
        <v>379</v>
      </c>
      <c r="M90" s="20" t="s">
        <v>490</v>
      </c>
      <c r="N90" s="1" t="s">
        <v>557</v>
      </c>
      <c r="O90" s="1" t="s">
        <v>572</v>
      </c>
      <c r="P90" s="40">
        <v>2016</v>
      </c>
      <c r="Q90" s="58">
        <v>9781781792407</v>
      </c>
      <c r="R90" s="43" t="s">
        <v>87</v>
      </c>
      <c r="S90" s="13" t="s">
        <v>140</v>
      </c>
      <c r="T90" s="1"/>
      <c r="U90" s="1"/>
      <c r="V90" s="1"/>
      <c r="W90" s="1"/>
      <c r="X90" s="1"/>
    </row>
    <row r="91" spans="1:24" s="7" customFormat="1" ht="15" customHeight="1" x14ac:dyDescent="0.15">
      <c r="A91" s="8" t="s">
        <v>331</v>
      </c>
      <c r="B91"/>
      <c r="C91" s="8" t="s">
        <v>227</v>
      </c>
      <c r="D91" s="2"/>
      <c r="E91" s="3"/>
      <c r="F91" t="s">
        <v>148</v>
      </c>
      <c r="G91" s="58">
        <v>9781781793978</v>
      </c>
      <c r="H91" s="67">
        <v>20.95</v>
      </c>
      <c r="I91" s="72">
        <v>24.95</v>
      </c>
      <c r="J91" s="18" t="s">
        <v>556</v>
      </c>
      <c r="K91" s="18" t="s">
        <v>149</v>
      </c>
      <c r="L91" s="26" t="s">
        <v>150</v>
      </c>
      <c r="M91" s="15" t="s">
        <v>489</v>
      </c>
      <c r="N91" s="15" t="s">
        <v>557</v>
      </c>
      <c r="O91" s="15" t="s">
        <v>452</v>
      </c>
      <c r="P91" s="40">
        <v>2016</v>
      </c>
      <c r="Q91" s="58">
        <v>9781781793602</v>
      </c>
      <c r="R91" s="43" t="s">
        <v>88</v>
      </c>
      <c r="S91" s="13" t="s">
        <v>188</v>
      </c>
      <c r="T91" s="1"/>
      <c r="U91" s="1"/>
      <c r="V91" s="1"/>
      <c r="W91" s="1"/>
      <c r="X91" s="1"/>
    </row>
    <row r="92" spans="1:24" ht="13" x14ac:dyDescent="0.15">
      <c r="A92" s="46" t="s">
        <v>339</v>
      </c>
      <c r="B92" s="25" t="s">
        <v>224</v>
      </c>
      <c r="C92" s="1" t="s">
        <v>225</v>
      </c>
      <c r="E92" s="3">
        <v>3</v>
      </c>
      <c r="F92" s="27" t="s">
        <v>223</v>
      </c>
      <c r="G92" s="58">
        <v>9781781790199</v>
      </c>
      <c r="H92" s="67">
        <v>70</v>
      </c>
      <c r="I92" s="75">
        <v>90</v>
      </c>
      <c r="J92" t="s">
        <v>556</v>
      </c>
      <c r="K92" s="26" t="s">
        <v>191</v>
      </c>
      <c r="L92" t="s">
        <v>192</v>
      </c>
      <c r="M92" s="15" t="s">
        <v>489</v>
      </c>
      <c r="N92" s="1" t="s">
        <v>557</v>
      </c>
      <c r="O92" s="1" t="s">
        <v>572</v>
      </c>
      <c r="P92" s="37">
        <v>2011</v>
      </c>
      <c r="Q92" s="84">
        <v>9781904768371</v>
      </c>
      <c r="R92" s="45" t="s">
        <v>15</v>
      </c>
      <c r="S92" s="22" t="s">
        <v>273</v>
      </c>
    </row>
    <row r="93" spans="1:24" ht="12.75" customHeight="1" x14ac:dyDescent="0.15">
      <c r="A93" s="8" t="s">
        <v>615</v>
      </c>
      <c r="B93"/>
      <c r="C93" s="1" t="s">
        <v>466</v>
      </c>
      <c r="F93"/>
      <c r="G93" s="58">
        <v>9781845535735</v>
      </c>
      <c r="H93" s="67">
        <v>70</v>
      </c>
      <c r="I93" s="75">
        <v>90</v>
      </c>
      <c r="J93" t="s">
        <v>556</v>
      </c>
      <c r="K93" t="s">
        <v>367</v>
      </c>
      <c r="L93"/>
      <c r="M93" s="1" t="s">
        <v>489</v>
      </c>
      <c r="N93" s="1" t="s">
        <v>557</v>
      </c>
      <c r="O93" s="1" t="s">
        <v>572</v>
      </c>
      <c r="P93" s="40">
        <v>2007</v>
      </c>
      <c r="Q93" s="84">
        <v>9781845530945</v>
      </c>
      <c r="R93" s="45" t="s">
        <v>16</v>
      </c>
      <c r="S93" s="23" t="s">
        <v>274</v>
      </c>
    </row>
    <row r="94" spans="1:24" ht="12.75" customHeight="1" x14ac:dyDescent="0.15">
      <c r="A94" s="33" t="s">
        <v>616</v>
      </c>
      <c r="B94" t="s">
        <v>523</v>
      </c>
      <c r="F94" t="s">
        <v>560</v>
      </c>
      <c r="G94" s="58">
        <v>9781845535667</v>
      </c>
      <c r="H94" s="70">
        <v>75</v>
      </c>
      <c r="I94" s="75">
        <v>100</v>
      </c>
      <c r="J94" t="s">
        <v>556</v>
      </c>
      <c r="K94" t="s">
        <v>408</v>
      </c>
      <c r="L94" t="s">
        <v>391</v>
      </c>
      <c r="M94" s="1" t="s">
        <v>425</v>
      </c>
      <c r="N94" s="1" t="s">
        <v>557</v>
      </c>
      <c r="O94" s="1" t="s">
        <v>572</v>
      </c>
      <c r="P94" s="40">
        <v>2006</v>
      </c>
      <c r="Q94" s="84">
        <v>9781904768128</v>
      </c>
      <c r="R94" s="45" t="s">
        <v>17</v>
      </c>
      <c r="S94" s="23" t="s">
        <v>275</v>
      </c>
    </row>
    <row r="95" spans="1:24" ht="12.75" customHeight="1" x14ac:dyDescent="0.15">
      <c r="A95" s="8" t="s">
        <v>617</v>
      </c>
      <c r="B95" s="9"/>
      <c r="C95" s="9" t="s">
        <v>467</v>
      </c>
      <c r="F95" t="s">
        <v>564</v>
      </c>
      <c r="G95" s="58">
        <v>9781845535032</v>
      </c>
      <c r="H95" s="67">
        <v>125</v>
      </c>
      <c r="I95" s="75">
        <v>175</v>
      </c>
      <c r="J95" t="s">
        <v>556</v>
      </c>
      <c r="K95" t="s">
        <v>310</v>
      </c>
      <c r="L95"/>
      <c r="M95" s="1" t="s">
        <v>489</v>
      </c>
      <c r="N95" s="1" t="s">
        <v>557</v>
      </c>
      <c r="O95" s="1" t="s">
        <v>572</v>
      </c>
      <c r="P95" s="40">
        <v>2010</v>
      </c>
      <c r="Q95" s="84">
        <v>9781845532529</v>
      </c>
      <c r="R95" s="45" t="s">
        <v>18</v>
      </c>
      <c r="S95" s="23" t="s">
        <v>276</v>
      </c>
    </row>
    <row r="96" spans="1:24" ht="12.75" customHeight="1" x14ac:dyDescent="0.15">
      <c r="A96" s="33" t="s">
        <v>618</v>
      </c>
      <c r="B96"/>
      <c r="C96" s="1" t="s">
        <v>426</v>
      </c>
      <c r="E96" s="3">
        <v>21</v>
      </c>
      <c r="F96" t="s">
        <v>562</v>
      </c>
      <c r="G96" s="58">
        <v>9781845535704</v>
      </c>
      <c r="H96" s="67">
        <v>30</v>
      </c>
      <c r="I96" s="75">
        <v>42.5</v>
      </c>
      <c r="J96" t="s">
        <v>556</v>
      </c>
      <c r="K96" t="s">
        <v>313</v>
      </c>
      <c r="L96"/>
      <c r="M96" s="1" t="s">
        <v>489</v>
      </c>
      <c r="N96" s="1" t="s">
        <v>557</v>
      </c>
      <c r="O96" s="1" t="s">
        <v>572</v>
      </c>
      <c r="P96" s="40">
        <v>2006</v>
      </c>
      <c r="Q96" s="84">
        <v>9781845532192</v>
      </c>
      <c r="R96" s="45" t="s">
        <v>19</v>
      </c>
      <c r="S96" s="23" t="s">
        <v>277</v>
      </c>
    </row>
    <row r="97" spans="1:24" ht="12.75" customHeight="1" x14ac:dyDescent="0.15">
      <c r="A97" s="8" t="s">
        <v>619</v>
      </c>
      <c r="B97" t="s">
        <v>524</v>
      </c>
      <c r="F97" t="s">
        <v>563</v>
      </c>
      <c r="G97" s="58">
        <v>9781845535926</v>
      </c>
      <c r="H97" s="67">
        <v>100</v>
      </c>
      <c r="I97" s="75">
        <v>125</v>
      </c>
      <c r="J97" t="s">
        <v>556</v>
      </c>
      <c r="K97" t="s">
        <v>403</v>
      </c>
      <c r="L97"/>
      <c r="M97" s="1" t="s">
        <v>489</v>
      </c>
      <c r="N97" s="1" t="s">
        <v>557</v>
      </c>
      <c r="O97" s="1" t="s">
        <v>572</v>
      </c>
      <c r="P97" s="40">
        <v>2008</v>
      </c>
      <c r="Q97" s="84">
        <v>9781845531416</v>
      </c>
      <c r="R97" s="45" t="s">
        <v>20</v>
      </c>
      <c r="S97" s="23" t="s">
        <v>278</v>
      </c>
    </row>
    <row r="98" spans="1:24" ht="12.75" customHeight="1" x14ac:dyDescent="0.15">
      <c r="A98" s="8" t="s">
        <v>620</v>
      </c>
      <c r="B98"/>
      <c r="C98" s="1" t="s">
        <v>468</v>
      </c>
      <c r="F98"/>
      <c r="G98" s="58">
        <v>9781845538286</v>
      </c>
      <c r="H98" s="67">
        <v>75</v>
      </c>
      <c r="I98" s="75">
        <v>95</v>
      </c>
      <c r="J98" t="s">
        <v>556</v>
      </c>
      <c r="K98" t="s">
        <v>408</v>
      </c>
      <c r="L98"/>
      <c r="M98" s="1" t="s">
        <v>489</v>
      </c>
      <c r="N98" s="1" t="s">
        <v>557</v>
      </c>
      <c r="O98" s="1" t="s">
        <v>572</v>
      </c>
      <c r="P98" s="40">
        <v>2010</v>
      </c>
      <c r="Q98" s="84">
        <v>9781845534349</v>
      </c>
      <c r="R98" s="45" t="s">
        <v>21</v>
      </c>
      <c r="S98" s="23" t="s">
        <v>228</v>
      </c>
    </row>
    <row r="99" spans="1:24" ht="12.75" customHeight="1" x14ac:dyDescent="0.15">
      <c r="A99" s="32" t="s">
        <v>340</v>
      </c>
      <c r="B99" t="s">
        <v>224</v>
      </c>
      <c r="C99" s="1" t="s">
        <v>225</v>
      </c>
      <c r="E99" s="3">
        <v>1</v>
      </c>
      <c r="F99" t="s">
        <v>223</v>
      </c>
      <c r="G99" s="58">
        <v>9781845535605</v>
      </c>
      <c r="H99" s="67">
        <v>60</v>
      </c>
      <c r="I99" s="75">
        <v>75</v>
      </c>
      <c r="J99" t="s">
        <v>556</v>
      </c>
      <c r="K99" t="s">
        <v>193</v>
      </c>
      <c r="L99"/>
      <c r="M99" s="15" t="s">
        <v>489</v>
      </c>
      <c r="N99" s="1" t="s">
        <v>557</v>
      </c>
      <c r="O99" s="1" t="s">
        <v>572</v>
      </c>
      <c r="P99" s="37">
        <v>2005</v>
      </c>
      <c r="Q99" s="84">
        <v>9781904768333</v>
      </c>
      <c r="R99" s="45" t="s">
        <v>22</v>
      </c>
      <c r="S99" s="22" t="s">
        <v>229</v>
      </c>
    </row>
    <row r="100" spans="1:24" s="7" customFormat="1" ht="15" customHeight="1" x14ac:dyDescent="0.15">
      <c r="A100" s="8" t="s">
        <v>439</v>
      </c>
      <c r="B100" t="s">
        <v>353</v>
      </c>
      <c r="C100" s="1"/>
      <c r="D100" s="2"/>
      <c r="E100" s="3"/>
      <c r="F100" t="s">
        <v>565</v>
      </c>
      <c r="G100" s="58">
        <v>9781781793343</v>
      </c>
      <c r="H100" s="67">
        <v>75</v>
      </c>
      <c r="I100" s="72">
        <v>95</v>
      </c>
      <c r="J100" s="15" t="s">
        <v>556</v>
      </c>
      <c r="K100" s="18" t="s">
        <v>364</v>
      </c>
      <c r="L100" s="18" t="s">
        <v>380</v>
      </c>
      <c r="M100" s="15" t="s">
        <v>489</v>
      </c>
      <c r="N100" s="1" t="s">
        <v>557</v>
      </c>
      <c r="O100" s="1" t="s">
        <v>572</v>
      </c>
      <c r="P100" s="40">
        <v>2016</v>
      </c>
      <c r="Q100" s="58">
        <v>9781845530891</v>
      </c>
      <c r="R100" s="43" t="s">
        <v>89</v>
      </c>
      <c r="S100" s="13" t="s">
        <v>141</v>
      </c>
      <c r="T100" s="1"/>
      <c r="U100" s="1"/>
      <c r="V100" s="1"/>
      <c r="W100" s="1"/>
      <c r="X100" s="1"/>
    </row>
    <row r="101" spans="1:24" ht="12.75" customHeight="1" x14ac:dyDescent="0.15">
      <c r="A101" s="47" t="s">
        <v>681</v>
      </c>
      <c r="C101" s="48" t="s">
        <v>682</v>
      </c>
      <c r="F101" s="2" t="s">
        <v>148</v>
      </c>
      <c r="G101" s="83">
        <v>9781781795989</v>
      </c>
      <c r="H101" s="66">
        <v>19.989999999999998</v>
      </c>
      <c r="I101" s="77">
        <v>24.95</v>
      </c>
      <c r="J101" s="15" t="s">
        <v>556</v>
      </c>
      <c r="K101" s="55" t="s">
        <v>699</v>
      </c>
      <c r="L101" s="4" t="s">
        <v>700</v>
      </c>
      <c r="M101" s="15" t="s">
        <v>489</v>
      </c>
      <c r="N101" s="15" t="s">
        <v>557</v>
      </c>
      <c r="O101" s="15" t="s">
        <v>452</v>
      </c>
      <c r="P101" s="41">
        <v>2017</v>
      </c>
      <c r="Q101" s="83">
        <v>9781781795972</v>
      </c>
      <c r="R101" s="42" t="s">
        <v>728</v>
      </c>
      <c r="S101" s="13" t="s">
        <v>701</v>
      </c>
    </row>
    <row r="102" spans="1:24" ht="12.75" customHeight="1" x14ac:dyDescent="0.15">
      <c r="A102" t="s">
        <v>621</v>
      </c>
      <c r="B102" t="s">
        <v>525</v>
      </c>
      <c r="F102" t="s">
        <v>560</v>
      </c>
      <c r="G102" s="58">
        <v>9781781790878</v>
      </c>
      <c r="H102" s="67">
        <v>350</v>
      </c>
      <c r="I102" s="75">
        <v>700</v>
      </c>
      <c r="J102" t="s">
        <v>556</v>
      </c>
      <c r="K102" t="s">
        <v>369</v>
      </c>
      <c r="L102"/>
      <c r="M102" s="21" t="s">
        <v>490</v>
      </c>
      <c r="N102" s="1" t="s">
        <v>557</v>
      </c>
      <c r="O102" s="1" t="s">
        <v>572</v>
      </c>
      <c r="P102" s="40">
        <v>2012</v>
      </c>
      <c r="Q102" s="84">
        <v>9781845531430</v>
      </c>
      <c r="R102" s="45" t="s">
        <v>23</v>
      </c>
      <c r="S102" s="23" t="s">
        <v>230</v>
      </c>
    </row>
    <row r="103" spans="1:24" ht="12.75" customHeight="1" x14ac:dyDescent="0.15">
      <c r="A103" t="s">
        <v>622</v>
      </c>
      <c r="B103" s="9"/>
      <c r="C103" s="9" t="s">
        <v>469</v>
      </c>
      <c r="F103" t="s">
        <v>565</v>
      </c>
      <c r="G103" s="58">
        <v>9781781793268</v>
      </c>
      <c r="H103" s="67">
        <v>100</v>
      </c>
      <c r="I103" s="75">
        <v>130</v>
      </c>
      <c r="J103" t="s">
        <v>556</v>
      </c>
      <c r="K103" t="s">
        <v>312</v>
      </c>
      <c r="L103"/>
      <c r="M103" s="1" t="s">
        <v>489</v>
      </c>
      <c r="N103" s="1" t="s">
        <v>557</v>
      </c>
      <c r="O103" s="1" t="s">
        <v>572</v>
      </c>
      <c r="P103" s="40">
        <v>2013</v>
      </c>
      <c r="Q103" s="84">
        <v>9781845539641</v>
      </c>
      <c r="R103" s="45" t="s">
        <v>24</v>
      </c>
      <c r="S103" s="23" t="s">
        <v>231</v>
      </c>
    </row>
    <row r="104" spans="1:24" ht="12.75" customHeight="1" x14ac:dyDescent="0.15">
      <c r="A104" t="s">
        <v>623</v>
      </c>
      <c r="B104"/>
      <c r="C104" t="s">
        <v>470</v>
      </c>
      <c r="F104"/>
      <c r="G104" s="58">
        <v>9781781790021</v>
      </c>
      <c r="H104" s="67">
        <v>75</v>
      </c>
      <c r="I104" s="75">
        <v>95</v>
      </c>
      <c r="J104" t="s">
        <v>556</v>
      </c>
      <c r="K104" t="s">
        <v>369</v>
      </c>
      <c r="L104"/>
      <c r="M104" s="1" t="s">
        <v>489</v>
      </c>
      <c r="N104" s="1" t="s">
        <v>557</v>
      </c>
      <c r="O104" s="1" t="s">
        <v>572</v>
      </c>
      <c r="P104" s="40">
        <v>2010</v>
      </c>
      <c r="Q104" s="84">
        <v>9781845536428</v>
      </c>
      <c r="R104" s="45" t="s">
        <v>25</v>
      </c>
      <c r="S104" s="23" t="s">
        <v>232</v>
      </c>
    </row>
    <row r="105" spans="1:24" ht="12.75" customHeight="1" x14ac:dyDescent="0.15">
      <c r="A105" t="s">
        <v>624</v>
      </c>
      <c r="B105" t="s">
        <v>526</v>
      </c>
      <c r="F105"/>
      <c r="G105" s="58">
        <v>9781845538347</v>
      </c>
      <c r="H105" s="67">
        <v>70</v>
      </c>
      <c r="I105" s="75">
        <v>90</v>
      </c>
      <c r="J105" t="s">
        <v>556</v>
      </c>
      <c r="K105" t="s">
        <v>372</v>
      </c>
      <c r="L105" t="s">
        <v>404</v>
      </c>
      <c r="M105" s="1" t="s">
        <v>489</v>
      </c>
      <c r="N105" s="1" t="s">
        <v>557</v>
      </c>
      <c r="O105" s="1" t="s">
        <v>572</v>
      </c>
      <c r="P105" s="40">
        <v>2010</v>
      </c>
      <c r="Q105" s="84">
        <v>9781845536602</v>
      </c>
      <c r="R105" s="45" t="s">
        <v>26</v>
      </c>
      <c r="S105" s="23" t="s">
        <v>233</v>
      </c>
    </row>
    <row r="106" spans="1:24" ht="12.75" customHeight="1" x14ac:dyDescent="0.15">
      <c r="A106" s="9" t="s">
        <v>625</v>
      </c>
      <c r="B106" t="s">
        <v>527</v>
      </c>
      <c r="F106" t="s">
        <v>560</v>
      </c>
      <c r="G106" s="58">
        <v>9781845535636</v>
      </c>
      <c r="H106" s="67">
        <v>350</v>
      </c>
      <c r="I106" s="75">
        <v>700</v>
      </c>
      <c r="J106" t="s">
        <v>556</v>
      </c>
      <c r="K106" t="s">
        <v>370</v>
      </c>
      <c r="L106"/>
      <c r="M106" s="21" t="s">
        <v>490</v>
      </c>
      <c r="N106" s="1" t="s">
        <v>557</v>
      </c>
      <c r="O106" s="1" t="s">
        <v>572</v>
      </c>
      <c r="P106" s="40">
        <v>2005</v>
      </c>
      <c r="Q106" s="84">
        <v>9781904768111</v>
      </c>
      <c r="R106" s="45" t="s">
        <v>27</v>
      </c>
      <c r="S106" s="23" t="s">
        <v>234</v>
      </c>
    </row>
    <row r="107" spans="1:24" ht="12.75" customHeight="1" x14ac:dyDescent="0.15">
      <c r="A107" s="9" t="s">
        <v>626</v>
      </c>
      <c r="B107" t="s">
        <v>528</v>
      </c>
      <c r="F107" t="s">
        <v>561</v>
      </c>
      <c r="G107" s="58">
        <v>9781845535919</v>
      </c>
      <c r="H107" s="70">
        <v>75</v>
      </c>
      <c r="I107" s="75">
        <v>100</v>
      </c>
      <c r="J107" t="s">
        <v>556</v>
      </c>
      <c r="K107" t="s">
        <v>398</v>
      </c>
      <c r="L107"/>
      <c r="M107" s="1" t="s">
        <v>489</v>
      </c>
      <c r="N107" s="1" t="s">
        <v>557</v>
      </c>
      <c r="O107" s="1" t="s">
        <v>572</v>
      </c>
      <c r="P107" s="40">
        <v>2008</v>
      </c>
      <c r="Q107" s="84">
        <v>9781845531478</v>
      </c>
      <c r="R107" s="45" t="s">
        <v>28</v>
      </c>
      <c r="S107" s="23" t="s">
        <v>235</v>
      </c>
    </row>
    <row r="108" spans="1:24" ht="12.75" customHeight="1" x14ac:dyDescent="0.15">
      <c r="A108" t="s">
        <v>627</v>
      </c>
      <c r="B108"/>
      <c r="C108" t="s">
        <v>471</v>
      </c>
      <c r="F108" t="s">
        <v>563</v>
      </c>
      <c r="G108" s="58">
        <v>9781845538385</v>
      </c>
      <c r="H108" s="67">
        <v>75</v>
      </c>
      <c r="I108" s="75">
        <v>95</v>
      </c>
      <c r="J108" t="s">
        <v>556</v>
      </c>
      <c r="K108" t="s">
        <v>317</v>
      </c>
      <c r="L108" t="s">
        <v>316</v>
      </c>
      <c r="M108" s="1" t="s">
        <v>489</v>
      </c>
      <c r="N108" s="1" t="s">
        <v>557</v>
      </c>
      <c r="O108" s="1" t="s">
        <v>572</v>
      </c>
      <c r="P108" s="40">
        <v>2010</v>
      </c>
      <c r="Q108" s="84">
        <v>9781845534462</v>
      </c>
      <c r="R108" s="45" t="s">
        <v>29</v>
      </c>
      <c r="S108" s="23" t="s">
        <v>236</v>
      </c>
    </row>
    <row r="109" spans="1:24" ht="12.75" customHeight="1" x14ac:dyDescent="0.15">
      <c r="A109" t="s">
        <v>628</v>
      </c>
      <c r="B109" s="9" t="s">
        <v>529</v>
      </c>
      <c r="F109"/>
      <c r="G109" s="58">
        <v>9781781791660</v>
      </c>
      <c r="H109" s="67">
        <v>90</v>
      </c>
      <c r="I109" s="75">
        <v>115</v>
      </c>
      <c r="J109" t="s">
        <v>556</v>
      </c>
      <c r="K109" t="s">
        <v>420</v>
      </c>
      <c r="L109" t="s">
        <v>322</v>
      </c>
      <c r="M109" s="1" t="s">
        <v>489</v>
      </c>
      <c r="N109" s="1" t="s">
        <v>557</v>
      </c>
      <c r="O109" s="1" t="s">
        <v>572</v>
      </c>
      <c r="P109" s="40">
        <v>2013</v>
      </c>
      <c r="Q109" s="84">
        <v>9781908049346</v>
      </c>
      <c r="R109" s="45" t="s">
        <v>30</v>
      </c>
      <c r="S109" s="23" t="s">
        <v>237</v>
      </c>
    </row>
    <row r="110" spans="1:24" ht="12.75" customHeight="1" x14ac:dyDescent="0.15">
      <c r="A110" s="47" t="s">
        <v>676</v>
      </c>
      <c r="B110" s="47" t="s">
        <v>677</v>
      </c>
      <c r="G110" s="83">
        <v>9781781795996</v>
      </c>
      <c r="H110" s="67">
        <v>350</v>
      </c>
      <c r="I110" s="72">
        <v>700</v>
      </c>
      <c r="J110" s="15" t="s">
        <v>556</v>
      </c>
      <c r="K110" s="55" t="s">
        <v>702</v>
      </c>
      <c r="L110" s="55" t="s">
        <v>703</v>
      </c>
      <c r="M110" s="31" t="s">
        <v>490</v>
      </c>
      <c r="N110" s="15" t="s">
        <v>557</v>
      </c>
      <c r="O110" s="15" t="s">
        <v>452</v>
      </c>
      <c r="P110" s="41">
        <v>2017</v>
      </c>
      <c r="Q110" s="83">
        <v>9781781791370</v>
      </c>
      <c r="R110" s="42" t="s">
        <v>729</v>
      </c>
      <c r="S110" s="13" t="s">
        <v>704</v>
      </c>
    </row>
    <row r="111" spans="1:24" ht="12.75" customHeight="1" x14ac:dyDescent="0.15">
      <c r="A111" t="s">
        <v>629</v>
      </c>
      <c r="B111"/>
      <c r="C111" t="s">
        <v>472</v>
      </c>
      <c r="F111"/>
      <c r="G111" s="58">
        <v>9781845535612</v>
      </c>
      <c r="H111" s="67">
        <v>75</v>
      </c>
      <c r="I111" s="75">
        <v>95</v>
      </c>
      <c r="J111" t="s">
        <v>556</v>
      </c>
      <c r="K111" t="s">
        <v>420</v>
      </c>
      <c r="L111"/>
      <c r="M111" s="1" t="s">
        <v>489</v>
      </c>
      <c r="N111" s="1" t="s">
        <v>557</v>
      </c>
      <c r="O111" s="1" t="s">
        <v>572</v>
      </c>
      <c r="P111" s="40">
        <v>2005</v>
      </c>
      <c r="Q111" s="84">
        <v>9781904768975</v>
      </c>
      <c r="R111" s="45" t="s">
        <v>31</v>
      </c>
      <c r="S111" s="23" t="s">
        <v>427</v>
      </c>
    </row>
    <row r="112" spans="1:24" ht="12.75" customHeight="1" x14ac:dyDescent="0.15">
      <c r="A112" t="s">
        <v>630</v>
      </c>
      <c r="B112"/>
      <c r="C112" s="1" t="s">
        <v>530</v>
      </c>
      <c r="F112" t="s">
        <v>565</v>
      </c>
      <c r="G112" s="58">
        <v>9781845538392</v>
      </c>
      <c r="H112" s="67">
        <v>100</v>
      </c>
      <c r="I112" s="75">
        <v>135</v>
      </c>
      <c r="J112" t="s">
        <v>556</v>
      </c>
      <c r="K112" t="s">
        <v>318</v>
      </c>
      <c r="L112" t="s">
        <v>380</v>
      </c>
      <c r="M112" s="1" t="s">
        <v>489</v>
      </c>
      <c r="N112" s="1" t="s">
        <v>557</v>
      </c>
      <c r="O112" s="1" t="s">
        <v>572</v>
      </c>
      <c r="P112" s="40">
        <v>2010</v>
      </c>
      <c r="Q112" s="84">
        <v>9781845532154</v>
      </c>
      <c r="R112" s="45" t="s">
        <v>32</v>
      </c>
      <c r="S112" s="23" t="s">
        <v>238</v>
      </c>
    </row>
    <row r="113" spans="1:24" ht="12.75" customHeight="1" x14ac:dyDescent="0.15">
      <c r="A113" t="s">
        <v>631</v>
      </c>
      <c r="B113"/>
      <c r="C113" s="1" t="s">
        <v>473</v>
      </c>
      <c r="F113" t="s">
        <v>561</v>
      </c>
      <c r="G113" s="58">
        <v>9781781790854</v>
      </c>
      <c r="H113" s="67">
        <v>75</v>
      </c>
      <c r="I113" s="75">
        <v>95</v>
      </c>
      <c r="J113" t="s">
        <v>556</v>
      </c>
      <c r="K113" t="s">
        <v>405</v>
      </c>
      <c r="L113" t="s">
        <v>406</v>
      </c>
      <c r="M113" s="1" t="s">
        <v>489</v>
      </c>
      <c r="N113" s="1" t="s">
        <v>557</v>
      </c>
      <c r="O113" s="1" t="s">
        <v>572</v>
      </c>
      <c r="P113" s="40">
        <v>2011</v>
      </c>
      <c r="Q113" s="84">
        <v>9781845537449</v>
      </c>
      <c r="R113" s="45" t="s">
        <v>33</v>
      </c>
      <c r="S113" s="23" t="s">
        <v>239</v>
      </c>
    </row>
    <row r="114" spans="1:24" ht="12.75" customHeight="1" x14ac:dyDescent="0.15">
      <c r="A114" t="s">
        <v>632</v>
      </c>
      <c r="B114" t="s">
        <v>531</v>
      </c>
      <c r="F114" t="s">
        <v>560</v>
      </c>
      <c r="G114" s="58">
        <v>9781845535643</v>
      </c>
      <c r="H114" s="67">
        <v>350</v>
      </c>
      <c r="I114" s="75">
        <v>700</v>
      </c>
      <c r="J114" t="s">
        <v>556</v>
      </c>
      <c r="K114" t="s">
        <v>407</v>
      </c>
      <c r="L114"/>
      <c r="M114" s="21" t="s">
        <v>490</v>
      </c>
      <c r="N114" s="1" t="s">
        <v>557</v>
      </c>
      <c r="O114" s="1" t="s">
        <v>572</v>
      </c>
      <c r="P114" s="40">
        <v>2006</v>
      </c>
      <c r="Q114" s="84">
        <v>9781904768067</v>
      </c>
      <c r="R114" s="45" t="s">
        <v>34</v>
      </c>
      <c r="S114" s="23" t="s">
        <v>240</v>
      </c>
    </row>
    <row r="115" spans="1:24" ht="12.75" customHeight="1" x14ac:dyDescent="0.15">
      <c r="A115" t="s">
        <v>633</v>
      </c>
      <c r="B115" t="s">
        <v>532</v>
      </c>
      <c r="F115"/>
      <c r="G115" s="58">
        <v>9781845536015</v>
      </c>
      <c r="H115" s="67">
        <v>100</v>
      </c>
      <c r="I115" s="75">
        <v>125</v>
      </c>
      <c r="J115" t="s">
        <v>556</v>
      </c>
      <c r="K115" t="s">
        <v>368</v>
      </c>
      <c r="L115"/>
      <c r="M115" s="1" t="s">
        <v>489</v>
      </c>
      <c r="N115" s="1" t="s">
        <v>557</v>
      </c>
      <c r="O115" s="1" t="s">
        <v>572</v>
      </c>
      <c r="P115" s="40">
        <v>2009</v>
      </c>
      <c r="Q115" s="84">
        <v>9781845534028</v>
      </c>
      <c r="R115" s="45" t="s">
        <v>35</v>
      </c>
      <c r="S115" s="23" t="s">
        <v>241</v>
      </c>
    </row>
    <row r="116" spans="1:24" ht="12.75" customHeight="1" x14ac:dyDescent="0.15">
      <c r="A116" s="8" t="s">
        <v>634</v>
      </c>
      <c r="B116" t="s">
        <v>533</v>
      </c>
      <c r="F116"/>
      <c r="G116" s="58">
        <v>9781781793275</v>
      </c>
      <c r="H116" s="67">
        <v>45</v>
      </c>
      <c r="I116" s="75">
        <v>60</v>
      </c>
      <c r="J116" t="s">
        <v>556</v>
      </c>
      <c r="K116" t="s">
        <v>420</v>
      </c>
      <c r="L116"/>
      <c r="M116" s="1" t="s">
        <v>489</v>
      </c>
      <c r="N116" s="1" t="s">
        <v>557</v>
      </c>
      <c r="O116" s="1" t="s">
        <v>572</v>
      </c>
      <c r="P116" s="40">
        <v>2014</v>
      </c>
      <c r="Q116" s="84">
        <v>9781781790526</v>
      </c>
      <c r="R116" s="45" t="s">
        <v>36</v>
      </c>
      <c r="S116" s="23" t="s">
        <v>242</v>
      </c>
    </row>
    <row r="117" spans="1:24" ht="12.75" customHeight="1" x14ac:dyDescent="0.15">
      <c r="A117" s="47" t="s">
        <v>742</v>
      </c>
      <c r="C117" s="47" t="s">
        <v>745</v>
      </c>
      <c r="G117" s="103">
        <v>9781781796474</v>
      </c>
      <c r="H117" s="66">
        <v>75</v>
      </c>
      <c r="I117" s="77">
        <v>100</v>
      </c>
      <c r="J117" s="15" t="s">
        <v>556</v>
      </c>
      <c r="K117" s="55" t="s">
        <v>760</v>
      </c>
      <c r="M117" s="15" t="s">
        <v>489</v>
      </c>
      <c r="N117" s="15" t="s">
        <v>557</v>
      </c>
      <c r="O117" s="15" t="s">
        <v>452</v>
      </c>
      <c r="P117" s="41">
        <v>2018</v>
      </c>
      <c r="Q117" s="94">
        <v>9781781794470</v>
      </c>
      <c r="R117" s="42" t="s">
        <v>768</v>
      </c>
      <c r="S117" s="13" t="s">
        <v>780</v>
      </c>
    </row>
    <row r="118" spans="1:24" ht="12.75" customHeight="1" x14ac:dyDescent="0.15">
      <c r="A118" t="s">
        <v>573</v>
      </c>
      <c r="B118"/>
      <c r="C118" t="s">
        <v>474</v>
      </c>
      <c r="F118" t="s">
        <v>565</v>
      </c>
      <c r="G118" s="58">
        <v>9781845535827</v>
      </c>
      <c r="H118" s="67">
        <v>100</v>
      </c>
      <c r="I118" s="75">
        <v>135</v>
      </c>
      <c r="J118" t="s">
        <v>556</v>
      </c>
      <c r="K118" t="s">
        <v>408</v>
      </c>
      <c r="L118" t="s">
        <v>380</v>
      </c>
      <c r="M118" s="1" t="s">
        <v>489</v>
      </c>
      <c r="N118" s="1" t="s">
        <v>557</v>
      </c>
      <c r="O118" s="1" t="s">
        <v>572</v>
      </c>
      <c r="P118" s="40">
        <v>2008</v>
      </c>
      <c r="Q118" s="84">
        <v>9781845531201</v>
      </c>
      <c r="R118" s="45" t="s">
        <v>37</v>
      </c>
      <c r="S118" s="23" t="s">
        <v>243</v>
      </c>
    </row>
    <row r="119" spans="1:24" ht="12.75" customHeight="1" x14ac:dyDescent="0.15">
      <c r="A119" t="s">
        <v>574</v>
      </c>
      <c r="B119"/>
      <c r="C119" t="s">
        <v>475</v>
      </c>
      <c r="F119"/>
      <c r="G119" s="58">
        <v>9781845535834</v>
      </c>
      <c r="H119" s="70">
        <v>75</v>
      </c>
      <c r="I119" s="75">
        <v>95</v>
      </c>
      <c r="J119" t="s">
        <v>556</v>
      </c>
      <c r="K119" t="s">
        <v>420</v>
      </c>
      <c r="L119"/>
      <c r="M119" s="1" t="s">
        <v>489</v>
      </c>
      <c r="N119" s="1" t="s">
        <v>557</v>
      </c>
      <c r="O119" s="1" t="s">
        <v>572</v>
      </c>
      <c r="P119" s="40">
        <v>2008</v>
      </c>
      <c r="Q119" s="84">
        <v>9781845532048</v>
      </c>
      <c r="R119" s="45" t="s">
        <v>38</v>
      </c>
      <c r="S119" s="23" t="s">
        <v>244</v>
      </c>
    </row>
    <row r="120" spans="1:24" ht="12.75" customHeight="1" thickBot="1" x14ac:dyDescent="0.2">
      <c r="A120" t="s">
        <v>575</v>
      </c>
      <c r="B120"/>
      <c r="C120" t="s">
        <v>476</v>
      </c>
      <c r="F120" t="s">
        <v>565</v>
      </c>
      <c r="G120" s="58">
        <v>9781845535940</v>
      </c>
      <c r="H120" s="67">
        <v>100</v>
      </c>
      <c r="I120" s="75">
        <v>135</v>
      </c>
      <c r="J120" t="s">
        <v>556</v>
      </c>
      <c r="K120" t="s">
        <v>364</v>
      </c>
      <c r="L120" t="s">
        <v>380</v>
      </c>
      <c r="M120" s="1" t="s">
        <v>489</v>
      </c>
      <c r="N120" s="1" t="s">
        <v>557</v>
      </c>
      <c r="O120" s="1" t="s">
        <v>572</v>
      </c>
      <c r="P120" s="40">
        <v>2010</v>
      </c>
      <c r="Q120" s="84">
        <v>9781845532208</v>
      </c>
      <c r="R120" s="45" t="s">
        <v>39</v>
      </c>
      <c r="S120" s="23" t="s">
        <v>245</v>
      </c>
    </row>
    <row r="121" spans="1:24" ht="12.75" customHeight="1" thickBot="1" x14ac:dyDescent="0.2">
      <c r="A121" s="89" t="s">
        <v>738</v>
      </c>
      <c r="B121" s="91"/>
      <c r="C121" s="1" t="s">
        <v>739</v>
      </c>
      <c r="F121" s="2" t="s">
        <v>183</v>
      </c>
      <c r="G121" s="103">
        <v>9781781796481</v>
      </c>
      <c r="H121" s="66">
        <v>90</v>
      </c>
      <c r="I121" s="77">
        <v>120</v>
      </c>
      <c r="J121" s="15" t="s">
        <v>556</v>
      </c>
      <c r="K121" s="4" t="s">
        <v>364</v>
      </c>
      <c r="L121" s="55" t="s">
        <v>761</v>
      </c>
      <c r="M121" s="15" t="s">
        <v>489</v>
      </c>
      <c r="N121" s="15" t="s">
        <v>557</v>
      </c>
      <c r="O121" s="15" t="s">
        <v>452</v>
      </c>
      <c r="P121" s="41">
        <v>2018</v>
      </c>
      <c r="Q121" s="94">
        <v>9781781795644</v>
      </c>
      <c r="R121" s="42" t="s">
        <v>769</v>
      </c>
      <c r="S121" s="13" t="s">
        <v>751</v>
      </c>
    </row>
    <row r="122" spans="1:24" s="7" customFormat="1" ht="15" customHeight="1" x14ac:dyDescent="0.15">
      <c r="A122" s="8" t="s">
        <v>450</v>
      </c>
      <c r="B122" t="s">
        <v>354</v>
      </c>
      <c r="C122" s="1"/>
      <c r="D122" s="2"/>
      <c r="E122" s="3"/>
      <c r="F122"/>
      <c r="G122" s="58">
        <v>9781781792964</v>
      </c>
      <c r="H122" s="67">
        <v>75</v>
      </c>
      <c r="I122" s="72">
        <v>100</v>
      </c>
      <c r="J122" s="15" t="s">
        <v>556</v>
      </c>
      <c r="K122" s="18" t="s">
        <v>369</v>
      </c>
      <c r="L122" s="15"/>
      <c r="M122" s="14" t="s">
        <v>489</v>
      </c>
      <c r="N122" s="1" t="s">
        <v>557</v>
      </c>
      <c r="O122" s="1" t="s">
        <v>572</v>
      </c>
      <c r="P122" s="40">
        <v>2016</v>
      </c>
      <c r="Q122" s="58">
        <v>9781781791189</v>
      </c>
      <c r="R122" s="43" t="s">
        <v>90</v>
      </c>
      <c r="S122" s="13" t="s">
        <v>142</v>
      </c>
      <c r="T122" s="1"/>
      <c r="U122" s="1"/>
      <c r="V122" s="1"/>
      <c r="W122" s="1"/>
      <c r="X122" s="1"/>
    </row>
    <row r="123" spans="1:24" ht="12.75" customHeight="1" thickBot="1" x14ac:dyDescent="0.2">
      <c r="A123" t="s">
        <v>576</v>
      </c>
      <c r="B123" t="s">
        <v>534</v>
      </c>
      <c r="F123"/>
      <c r="G123" s="58">
        <v>9781845535773</v>
      </c>
      <c r="H123" s="67">
        <v>15</v>
      </c>
      <c r="I123" s="75">
        <v>19.95</v>
      </c>
      <c r="J123" t="s">
        <v>556</v>
      </c>
      <c r="K123" t="s">
        <v>371</v>
      </c>
      <c r="L123" t="s">
        <v>409</v>
      </c>
      <c r="M123" s="1" t="s">
        <v>489</v>
      </c>
      <c r="N123" s="1" t="s">
        <v>557</v>
      </c>
      <c r="O123" s="1" t="s">
        <v>572</v>
      </c>
      <c r="P123" s="40">
        <v>2007</v>
      </c>
      <c r="Q123" s="84">
        <v>9781845533304</v>
      </c>
      <c r="R123" s="45" t="s">
        <v>40</v>
      </c>
      <c r="S123" s="23" t="s">
        <v>428</v>
      </c>
    </row>
    <row r="124" spans="1:24" ht="12.75" customHeight="1" thickBot="1" x14ac:dyDescent="0.2">
      <c r="A124" s="49" t="s">
        <v>686</v>
      </c>
      <c r="B124" s="51" t="s">
        <v>687</v>
      </c>
      <c r="F124" s="2" t="s">
        <v>348</v>
      </c>
      <c r="G124" s="83">
        <v>9781781795866</v>
      </c>
      <c r="H124" s="66">
        <v>75</v>
      </c>
      <c r="I124" s="77">
        <v>100</v>
      </c>
      <c r="J124" s="15" t="s">
        <v>556</v>
      </c>
      <c r="K124" s="4" t="s">
        <v>705</v>
      </c>
      <c r="L124" s="4" t="s">
        <v>384</v>
      </c>
      <c r="M124" s="15" t="s">
        <v>489</v>
      </c>
      <c r="N124" s="15" t="s">
        <v>557</v>
      </c>
      <c r="O124" s="15" t="s">
        <v>452</v>
      </c>
      <c r="P124" s="41">
        <v>2017</v>
      </c>
      <c r="Q124" s="83">
        <v>9781781791769</v>
      </c>
      <c r="R124" s="42" t="s">
        <v>730</v>
      </c>
      <c r="S124" s="13" t="s">
        <v>706</v>
      </c>
    </row>
    <row r="125" spans="1:24" ht="12.75" customHeight="1" x14ac:dyDescent="0.15">
      <c r="A125" t="s">
        <v>577</v>
      </c>
      <c r="B125"/>
      <c r="C125" t="s">
        <v>477</v>
      </c>
      <c r="F125" t="s">
        <v>565</v>
      </c>
      <c r="G125" s="58">
        <v>9781781790014</v>
      </c>
      <c r="H125" s="67">
        <v>100</v>
      </c>
      <c r="I125" s="75">
        <v>130</v>
      </c>
      <c r="J125" t="s">
        <v>556</v>
      </c>
      <c r="K125" t="s">
        <v>364</v>
      </c>
      <c r="L125" t="s">
        <v>380</v>
      </c>
      <c r="M125" s="1" t="s">
        <v>489</v>
      </c>
      <c r="N125" s="1" t="s">
        <v>557</v>
      </c>
      <c r="O125" s="1" t="s">
        <v>572</v>
      </c>
      <c r="P125" s="40">
        <v>2012</v>
      </c>
      <c r="Q125" s="84">
        <v>9781845536770</v>
      </c>
      <c r="R125" s="45" t="s">
        <v>41</v>
      </c>
      <c r="S125" s="23" t="s">
        <v>246</v>
      </c>
    </row>
    <row r="126" spans="1:24" ht="12.75" customHeight="1" thickBot="1" x14ac:dyDescent="0.2">
      <c r="A126" s="54" t="s">
        <v>691</v>
      </c>
      <c r="C126" s="54" t="s">
        <v>723</v>
      </c>
      <c r="G126" s="103">
        <v>9781781796085</v>
      </c>
      <c r="H126" s="66">
        <v>75</v>
      </c>
      <c r="I126" s="77">
        <v>100</v>
      </c>
      <c r="J126" s="15" t="s">
        <v>556</v>
      </c>
      <c r="K126" s="55" t="s">
        <v>708</v>
      </c>
      <c r="L126" s="4" t="s">
        <v>709</v>
      </c>
      <c r="M126" s="15" t="s">
        <v>489</v>
      </c>
      <c r="N126" s="15" t="s">
        <v>557</v>
      </c>
      <c r="O126" s="15" t="s">
        <v>452</v>
      </c>
      <c r="P126" s="41">
        <v>2018</v>
      </c>
      <c r="Q126" s="83">
        <v>9781781794937</v>
      </c>
      <c r="R126" s="42" t="s">
        <v>731</v>
      </c>
      <c r="S126" s="13" t="s">
        <v>707</v>
      </c>
    </row>
    <row r="127" spans="1:24" ht="12.75" customHeight="1" x14ac:dyDescent="0.15">
      <c r="A127" t="s">
        <v>578</v>
      </c>
      <c r="B127" s="9" t="s">
        <v>535</v>
      </c>
      <c r="F127" t="s">
        <v>561</v>
      </c>
      <c r="G127" s="58">
        <v>9781845535056</v>
      </c>
      <c r="H127" s="67">
        <v>75</v>
      </c>
      <c r="I127" s="75">
        <v>95</v>
      </c>
      <c r="J127" t="s">
        <v>556</v>
      </c>
      <c r="K127" t="s">
        <v>369</v>
      </c>
      <c r="L127"/>
      <c r="M127" s="1" t="s">
        <v>489</v>
      </c>
      <c r="N127" s="1" t="s">
        <v>557</v>
      </c>
      <c r="O127" s="1" t="s">
        <v>572</v>
      </c>
      <c r="P127" s="40">
        <v>2013</v>
      </c>
      <c r="Q127" s="84">
        <v>9781845531980</v>
      </c>
      <c r="R127" s="45" t="s">
        <v>42</v>
      </c>
      <c r="S127" s="23" t="s">
        <v>247</v>
      </c>
    </row>
    <row r="128" spans="1:24" ht="12.75" customHeight="1" x14ac:dyDescent="0.15">
      <c r="A128" t="s">
        <v>579</v>
      </c>
      <c r="B128"/>
      <c r="C128" s="1" t="s">
        <v>429</v>
      </c>
      <c r="E128" s="3">
        <v>20</v>
      </c>
      <c r="F128" t="s">
        <v>562</v>
      </c>
      <c r="G128" s="58">
        <v>9781845535681</v>
      </c>
      <c r="H128" s="67">
        <v>25</v>
      </c>
      <c r="I128" s="75">
        <v>32.950000000000003</v>
      </c>
      <c r="J128" t="s">
        <v>556</v>
      </c>
      <c r="K128" t="s">
        <v>313</v>
      </c>
      <c r="L128"/>
      <c r="M128" s="1" t="s">
        <v>489</v>
      </c>
      <c r="N128" s="1" t="s">
        <v>557</v>
      </c>
      <c r="O128" s="1" t="s">
        <v>572</v>
      </c>
      <c r="P128" s="40">
        <v>2006</v>
      </c>
      <c r="Q128" s="84">
        <v>9781845530907</v>
      </c>
      <c r="R128" s="45" t="s">
        <v>43</v>
      </c>
      <c r="S128" s="23" t="s">
        <v>248</v>
      </c>
    </row>
    <row r="129" spans="1:24" ht="12.75" customHeight="1" x14ac:dyDescent="0.15">
      <c r="A129" t="s">
        <v>580</v>
      </c>
      <c r="B129" t="s">
        <v>536</v>
      </c>
      <c r="F129" t="s">
        <v>566</v>
      </c>
      <c r="G129" s="58">
        <v>9781845535384</v>
      </c>
      <c r="H129" s="67">
        <v>350</v>
      </c>
      <c r="I129" s="75">
        <v>700</v>
      </c>
      <c r="J129" t="s">
        <v>556</v>
      </c>
      <c r="K129" t="s">
        <v>361</v>
      </c>
      <c r="L129"/>
      <c r="M129" s="21" t="s">
        <v>490</v>
      </c>
      <c r="N129" s="1" t="s">
        <v>557</v>
      </c>
      <c r="O129" s="1" t="s">
        <v>572</v>
      </c>
      <c r="P129" s="40">
        <v>2012</v>
      </c>
      <c r="Q129" s="84">
        <v>9781845535360</v>
      </c>
      <c r="R129" s="45" t="s">
        <v>44</v>
      </c>
      <c r="S129" s="23" t="s">
        <v>249</v>
      </c>
    </row>
    <row r="130" spans="1:24" ht="12.75" customHeight="1" x14ac:dyDescent="0.15">
      <c r="A130" s="47" t="s">
        <v>772</v>
      </c>
      <c r="B130" s="47" t="s">
        <v>773</v>
      </c>
      <c r="C130" s="97"/>
      <c r="F130" s="98"/>
      <c r="G130" s="104">
        <v>9781781797037</v>
      </c>
      <c r="H130" s="100">
        <v>75</v>
      </c>
      <c r="I130" s="101">
        <v>100</v>
      </c>
      <c r="J130" s="30" t="s">
        <v>774</v>
      </c>
      <c r="K130" s="55" t="s">
        <v>775</v>
      </c>
      <c r="L130" s="4" t="s">
        <v>776</v>
      </c>
      <c r="M130" s="14" t="s">
        <v>489</v>
      </c>
      <c r="N130" s="57" t="s">
        <v>557</v>
      </c>
      <c r="O130" s="57" t="s">
        <v>572</v>
      </c>
      <c r="P130" s="102" t="s">
        <v>777</v>
      </c>
      <c r="Q130" s="95">
        <v>9781781793374</v>
      </c>
      <c r="R130" s="99" t="s">
        <v>778</v>
      </c>
      <c r="S130" s="13" t="s">
        <v>779</v>
      </c>
    </row>
    <row r="131" spans="1:24" ht="12.75" customHeight="1" x14ac:dyDescent="0.15">
      <c r="A131" t="s">
        <v>678</v>
      </c>
      <c r="C131" s="47" t="s">
        <v>679</v>
      </c>
      <c r="F131" s="2" t="s">
        <v>183</v>
      </c>
      <c r="G131" s="83">
        <v>9781781795064</v>
      </c>
      <c r="H131" s="66">
        <v>90</v>
      </c>
      <c r="I131" s="77">
        <v>120</v>
      </c>
      <c r="J131" s="15" t="s">
        <v>556</v>
      </c>
      <c r="K131" s="55" t="s">
        <v>711</v>
      </c>
      <c r="L131" s="55" t="s">
        <v>710</v>
      </c>
      <c r="M131" s="15" t="s">
        <v>489</v>
      </c>
      <c r="N131" s="15" t="s">
        <v>557</v>
      </c>
      <c r="O131" s="15" t="s">
        <v>452</v>
      </c>
      <c r="P131" s="41">
        <v>2017</v>
      </c>
      <c r="Q131" s="83">
        <v>9781781792827</v>
      </c>
      <c r="R131" s="42" t="s">
        <v>732</v>
      </c>
      <c r="S131" s="13" t="s">
        <v>712</v>
      </c>
    </row>
    <row r="132" spans="1:24" ht="12.75" customHeight="1" x14ac:dyDescent="0.15">
      <c r="A132" s="46" t="s">
        <v>341</v>
      </c>
      <c r="B132" t="s">
        <v>224</v>
      </c>
      <c r="C132" s="25" t="s">
        <v>225</v>
      </c>
      <c r="E132" s="3">
        <v>2</v>
      </c>
      <c r="F132" t="s">
        <v>223</v>
      </c>
      <c r="G132" s="58">
        <v>9781845536039</v>
      </c>
      <c r="H132" s="67">
        <v>75</v>
      </c>
      <c r="I132" s="75">
        <v>95</v>
      </c>
      <c r="J132" t="s">
        <v>226</v>
      </c>
      <c r="K132" t="s">
        <v>133</v>
      </c>
      <c r="L132"/>
      <c r="M132" s="15" t="s">
        <v>489</v>
      </c>
      <c r="N132" s="1" t="s">
        <v>557</v>
      </c>
      <c r="O132" s="1" t="s">
        <v>572</v>
      </c>
      <c r="P132" s="37">
        <v>2009</v>
      </c>
      <c r="Q132" s="84">
        <v>9781904768357</v>
      </c>
      <c r="R132" s="45" t="s">
        <v>45</v>
      </c>
      <c r="S132" s="22" t="s">
        <v>250</v>
      </c>
    </row>
    <row r="133" spans="1:24" s="7" customFormat="1" ht="15" customHeight="1" x14ac:dyDescent="0.15">
      <c r="A133" s="8" t="s">
        <v>446</v>
      </c>
      <c r="B133" t="s">
        <v>540</v>
      </c>
      <c r="C133" s="1"/>
      <c r="D133" s="2"/>
      <c r="E133" s="3"/>
      <c r="F133"/>
      <c r="G133" s="58">
        <v>9781781793046</v>
      </c>
      <c r="H133" s="67">
        <v>350</v>
      </c>
      <c r="I133" s="72">
        <v>700</v>
      </c>
      <c r="J133" s="15" t="s">
        <v>556</v>
      </c>
      <c r="K133" s="18" t="s">
        <v>374</v>
      </c>
      <c r="L133" s="18" t="s">
        <v>363</v>
      </c>
      <c r="M133" s="19" t="s">
        <v>490</v>
      </c>
      <c r="N133" s="1" t="s">
        <v>557</v>
      </c>
      <c r="O133" s="1" t="s">
        <v>572</v>
      </c>
      <c r="P133" s="40">
        <v>2016</v>
      </c>
      <c r="Q133" s="58">
        <v>9781781792483</v>
      </c>
      <c r="R133" s="43" t="s">
        <v>91</v>
      </c>
      <c r="S133" s="13" t="s">
        <v>143</v>
      </c>
      <c r="T133" s="1"/>
      <c r="U133" s="1"/>
      <c r="V133" s="1"/>
      <c r="W133" s="1"/>
      <c r="X133" s="1"/>
    </row>
    <row r="134" spans="1:24" ht="12.75" customHeight="1" x14ac:dyDescent="0.15">
      <c r="A134" t="s">
        <v>581</v>
      </c>
      <c r="B134" t="s">
        <v>537</v>
      </c>
      <c r="F134"/>
      <c r="G134" s="58">
        <v>9781845535865</v>
      </c>
      <c r="H134" s="67">
        <v>350</v>
      </c>
      <c r="I134" s="75">
        <v>700</v>
      </c>
      <c r="J134" t="s">
        <v>556</v>
      </c>
      <c r="K134" t="s">
        <v>377</v>
      </c>
      <c r="L134" t="s">
        <v>410</v>
      </c>
      <c r="M134" s="34" t="s">
        <v>490</v>
      </c>
      <c r="N134" s="1" t="s">
        <v>557</v>
      </c>
      <c r="O134" s="1" t="s">
        <v>572</v>
      </c>
      <c r="P134" s="40">
        <v>2008</v>
      </c>
      <c r="Q134" s="84">
        <v>9781845530747</v>
      </c>
      <c r="R134" s="45" t="s">
        <v>46</v>
      </c>
      <c r="S134" s="23" t="s">
        <v>430</v>
      </c>
    </row>
    <row r="135" spans="1:24" ht="12.75" customHeight="1" x14ac:dyDescent="0.15">
      <c r="A135" t="s">
        <v>582</v>
      </c>
      <c r="B135"/>
      <c r="C135" s="1" t="s">
        <v>538</v>
      </c>
      <c r="F135" t="s">
        <v>563</v>
      </c>
      <c r="G135" s="58">
        <v>9781845535858</v>
      </c>
      <c r="H135" s="67">
        <v>350</v>
      </c>
      <c r="I135" s="75">
        <v>700</v>
      </c>
      <c r="J135" t="s">
        <v>556</v>
      </c>
      <c r="K135" t="s">
        <v>368</v>
      </c>
      <c r="L135" t="s">
        <v>411</v>
      </c>
      <c r="M135" s="21" t="s">
        <v>490</v>
      </c>
      <c r="N135" s="1" t="s">
        <v>557</v>
      </c>
      <c r="O135" s="1" t="s">
        <v>572</v>
      </c>
      <c r="P135" s="40">
        <v>2008</v>
      </c>
      <c r="Q135" s="84">
        <v>9781845532499</v>
      </c>
      <c r="R135" s="45" t="s">
        <v>47</v>
      </c>
      <c r="S135" s="23" t="s">
        <v>251</v>
      </c>
    </row>
    <row r="136" spans="1:24" s="7" customFormat="1" ht="15" customHeight="1" x14ac:dyDescent="0.15">
      <c r="A136" s="8" t="s">
        <v>440</v>
      </c>
      <c r="B136" t="s">
        <v>355</v>
      </c>
      <c r="C136" s="1"/>
      <c r="D136" s="2"/>
      <c r="E136" s="3"/>
      <c r="F136"/>
      <c r="G136" s="58">
        <v>9781781793350</v>
      </c>
      <c r="H136" s="67">
        <v>75</v>
      </c>
      <c r="I136" s="72">
        <v>100</v>
      </c>
      <c r="J136" s="15" t="s">
        <v>556</v>
      </c>
      <c r="K136" s="18" t="s">
        <v>304</v>
      </c>
      <c r="L136" s="18" t="s">
        <v>381</v>
      </c>
      <c r="M136" s="14" t="s">
        <v>489</v>
      </c>
      <c r="N136" s="1" t="s">
        <v>557</v>
      </c>
      <c r="O136" s="1" t="s">
        <v>572</v>
      </c>
      <c r="P136" s="40">
        <v>2016</v>
      </c>
      <c r="Q136" s="58">
        <v>9781781791301</v>
      </c>
      <c r="R136" s="43" t="s">
        <v>92</v>
      </c>
      <c r="S136" s="13" t="s">
        <v>357</v>
      </c>
      <c r="T136" s="1"/>
      <c r="U136" s="1"/>
      <c r="V136" s="1"/>
      <c r="W136" s="1"/>
      <c r="X136" s="1"/>
    </row>
    <row r="137" spans="1:24" ht="12.75" customHeight="1" x14ac:dyDescent="0.15">
      <c r="A137" t="s">
        <v>583</v>
      </c>
      <c r="B137" s="9" t="s">
        <v>539</v>
      </c>
      <c r="F137"/>
      <c r="G137" s="58">
        <v>9781845538637</v>
      </c>
      <c r="H137" s="67">
        <v>350</v>
      </c>
      <c r="I137" s="75">
        <v>700</v>
      </c>
      <c r="J137" t="s">
        <v>556</v>
      </c>
      <c r="K137" t="s">
        <v>372</v>
      </c>
      <c r="L137"/>
      <c r="M137" s="21" t="s">
        <v>490</v>
      </c>
      <c r="N137" s="1" t="s">
        <v>557</v>
      </c>
      <c r="O137" s="1" t="s">
        <v>572</v>
      </c>
      <c r="P137" s="40">
        <v>2013</v>
      </c>
      <c r="Q137" s="84">
        <v>9781845534318</v>
      </c>
      <c r="R137" s="45" t="s">
        <v>48</v>
      </c>
      <c r="S137" s="23" t="s">
        <v>252</v>
      </c>
    </row>
    <row r="138" spans="1:24" ht="12.75" customHeight="1" x14ac:dyDescent="0.15">
      <c r="A138" t="s">
        <v>584</v>
      </c>
      <c r="B138" t="s">
        <v>540</v>
      </c>
      <c r="F138"/>
      <c r="G138" s="58">
        <v>9781845535759</v>
      </c>
      <c r="H138" s="70">
        <v>75</v>
      </c>
      <c r="I138" s="75">
        <v>95</v>
      </c>
      <c r="J138" t="s">
        <v>556</v>
      </c>
      <c r="K138" t="s">
        <v>398</v>
      </c>
      <c r="L138" t="s">
        <v>412</v>
      </c>
      <c r="M138" s="1" t="s">
        <v>489</v>
      </c>
      <c r="N138" s="1" t="s">
        <v>557</v>
      </c>
      <c r="O138" s="1" t="s">
        <v>572</v>
      </c>
      <c r="P138" s="40">
        <v>2007</v>
      </c>
      <c r="Q138" s="84">
        <v>9781845531805</v>
      </c>
      <c r="R138" s="45" t="s">
        <v>49</v>
      </c>
      <c r="S138" s="23" t="s">
        <v>195</v>
      </c>
    </row>
    <row r="139" spans="1:24" ht="12.75" customHeight="1" x14ac:dyDescent="0.15">
      <c r="A139" t="s">
        <v>585</v>
      </c>
      <c r="B139"/>
      <c r="C139" t="s">
        <v>478</v>
      </c>
      <c r="F139" t="s">
        <v>561</v>
      </c>
      <c r="G139" s="58">
        <v>9781845535650</v>
      </c>
      <c r="H139" s="67">
        <v>60</v>
      </c>
      <c r="I139" s="75">
        <v>80</v>
      </c>
      <c r="J139" t="s">
        <v>556</v>
      </c>
      <c r="K139" t="s">
        <v>319</v>
      </c>
      <c r="L139" t="s">
        <v>388</v>
      </c>
      <c r="M139" s="1" t="s">
        <v>489</v>
      </c>
      <c r="N139" s="1" t="s">
        <v>557</v>
      </c>
      <c r="O139" s="1" t="s">
        <v>572</v>
      </c>
      <c r="P139" s="40">
        <v>2006</v>
      </c>
      <c r="Q139" s="84">
        <v>9781904768197</v>
      </c>
      <c r="R139" s="45" t="s">
        <v>50</v>
      </c>
      <c r="S139" s="23" t="s">
        <v>196</v>
      </c>
    </row>
    <row r="140" spans="1:24" s="7" customFormat="1" ht="15" customHeight="1" x14ac:dyDescent="0.15">
      <c r="A140" s="8" t="s">
        <v>336</v>
      </c>
      <c r="B140"/>
      <c r="C140" s="1" t="s">
        <v>174</v>
      </c>
      <c r="D140" s="2"/>
      <c r="E140" s="3"/>
      <c r="F140" t="s">
        <v>561</v>
      </c>
      <c r="G140" s="58">
        <v>9781781794784</v>
      </c>
      <c r="H140" s="67">
        <v>80</v>
      </c>
      <c r="I140" s="72">
        <v>100</v>
      </c>
      <c r="J140" s="15" t="s">
        <v>556</v>
      </c>
      <c r="K140" s="18" t="s">
        <v>417</v>
      </c>
      <c r="L140" s="18" t="s">
        <v>176</v>
      </c>
      <c r="M140" s="15" t="s">
        <v>489</v>
      </c>
      <c r="N140" s="15" t="s">
        <v>557</v>
      </c>
      <c r="O140" s="15" t="s">
        <v>452</v>
      </c>
      <c r="P140" s="40">
        <v>2016</v>
      </c>
      <c r="Q140" s="58">
        <v>9781781792384</v>
      </c>
      <c r="R140" s="43" t="s">
        <v>93</v>
      </c>
      <c r="S140" s="13" t="s">
        <v>175</v>
      </c>
      <c r="T140" s="1"/>
      <c r="U140" s="1"/>
      <c r="V140" s="1"/>
      <c r="W140" s="1"/>
      <c r="X140" s="1"/>
    </row>
    <row r="141" spans="1:24" ht="12.75" customHeight="1" x14ac:dyDescent="0.15">
      <c r="A141" t="s">
        <v>586</v>
      </c>
      <c r="B141" s="9"/>
      <c r="C141" s="9" t="s">
        <v>479</v>
      </c>
      <c r="F141" t="s">
        <v>561</v>
      </c>
      <c r="G141" s="58">
        <v>9781781790939</v>
      </c>
      <c r="H141" s="67">
        <v>75</v>
      </c>
      <c r="I141" s="75">
        <v>95</v>
      </c>
      <c r="J141" t="s">
        <v>556</v>
      </c>
      <c r="K141" t="s">
        <v>414</v>
      </c>
      <c r="L141" t="s">
        <v>413</v>
      </c>
      <c r="M141" s="1" t="s">
        <v>489</v>
      </c>
      <c r="N141" s="1" t="s">
        <v>557</v>
      </c>
      <c r="O141" s="1" t="s">
        <v>572</v>
      </c>
      <c r="P141" s="37">
        <v>2013</v>
      </c>
      <c r="Q141" s="84">
        <v>9781845530532</v>
      </c>
      <c r="R141" s="45" t="s">
        <v>51</v>
      </c>
      <c r="S141" s="23" t="s">
        <v>197</v>
      </c>
    </row>
    <row r="142" spans="1:24" ht="12.75" customHeight="1" x14ac:dyDescent="0.15">
      <c r="A142" s="11" t="s">
        <v>587</v>
      </c>
      <c r="B142"/>
      <c r="C142" t="s">
        <v>480</v>
      </c>
      <c r="F142" t="s">
        <v>561</v>
      </c>
      <c r="G142" s="58">
        <v>9781781793282</v>
      </c>
      <c r="H142" s="67">
        <v>90</v>
      </c>
      <c r="I142" s="75">
        <v>120</v>
      </c>
      <c r="J142" t="s">
        <v>556</v>
      </c>
      <c r="K142" t="s">
        <v>364</v>
      </c>
      <c r="L142" t="s">
        <v>388</v>
      </c>
      <c r="M142" s="1" t="s">
        <v>489</v>
      </c>
      <c r="N142" s="1" t="s">
        <v>557</v>
      </c>
      <c r="O142" s="1" t="s">
        <v>572</v>
      </c>
      <c r="P142" s="37">
        <v>2014</v>
      </c>
      <c r="Q142" s="84">
        <v>9781845539399</v>
      </c>
      <c r="R142" s="45" t="s">
        <v>52</v>
      </c>
      <c r="S142" s="23" t="s">
        <v>198</v>
      </c>
    </row>
    <row r="143" spans="1:24" ht="12.75" customHeight="1" x14ac:dyDescent="0.15">
      <c r="A143" t="s">
        <v>588</v>
      </c>
      <c r="B143"/>
      <c r="C143" s="1" t="s">
        <v>541</v>
      </c>
      <c r="F143"/>
      <c r="G143" s="58">
        <v>9781781790861</v>
      </c>
      <c r="H143" s="67">
        <v>75</v>
      </c>
      <c r="I143" s="75">
        <v>95</v>
      </c>
      <c r="J143" t="s">
        <v>556</v>
      </c>
      <c r="K143" t="s">
        <v>415</v>
      </c>
      <c r="L143" t="s">
        <v>416</v>
      </c>
      <c r="M143" s="1" t="s">
        <v>489</v>
      </c>
      <c r="N143" s="1" t="s">
        <v>557</v>
      </c>
      <c r="O143" s="1" t="s">
        <v>572</v>
      </c>
      <c r="P143" s="37">
        <v>2011</v>
      </c>
      <c r="Q143" s="84">
        <v>9781845536862</v>
      </c>
      <c r="R143" s="45" t="s">
        <v>53</v>
      </c>
      <c r="S143" s="23" t="s">
        <v>431</v>
      </c>
    </row>
    <row r="144" spans="1:24" ht="12.75" customHeight="1" x14ac:dyDescent="0.15">
      <c r="A144" t="s">
        <v>589</v>
      </c>
      <c r="B144" s="9" t="s">
        <v>542</v>
      </c>
      <c r="F144" t="s">
        <v>566</v>
      </c>
      <c r="G144" s="58">
        <v>9781781790113</v>
      </c>
      <c r="H144" s="67">
        <v>350</v>
      </c>
      <c r="I144" s="75">
        <v>700</v>
      </c>
      <c r="J144" t="s">
        <v>556</v>
      </c>
      <c r="K144" t="s">
        <v>361</v>
      </c>
      <c r="L144" t="s">
        <v>419</v>
      </c>
      <c r="M144" s="21" t="s">
        <v>490</v>
      </c>
      <c r="N144" s="1" t="s">
        <v>557</v>
      </c>
      <c r="O144" s="1" t="s">
        <v>572</v>
      </c>
      <c r="P144" s="37">
        <v>2012</v>
      </c>
      <c r="Q144" s="84">
        <v>9781845534509</v>
      </c>
      <c r="R144" s="45" t="s">
        <v>54</v>
      </c>
      <c r="S144" s="23" t="s">
        <v>199</v>
      </c>
    </row>
    <row r="145" spans="1:24" ht="12.75" customHeight="1" x14ac:dyDescent="0.15">
      <c r="A145" s="8" t="s">
        <v>590</v>
      </c>
      <c r="B145" t="s">
        <v>543</v>
      </c>
      <c r="F145" t="s">
        <v>560</v>
      </c>
      <c r="G145" s="58">
        <v>9781781793299</v>
      </c>
      <c r="H145" s="67">
        <v>350</v>
      </c>
      <c r="I145" s="75">
        <v>700</v>
      </c>
      <c r="J145" t="s">
        <v>556</v>
      </c>
      <c r="K145" t="s">
        <v>417</v>
      </c>
      <c r="L145" t="s">
        <v>388</v>
      </c>
      <c r="M145" s="21" t="s">
        <v>490</v>
      </c>
      <c r="N145" s="1" t="s">
        <v>557</v>
      </c>
      <c r="O145" s="1" t="s">
        <v>572</v>
      </c>
      <c r="P145" s="37">
        <v>2014</v>
      </c>
      <c r="Q145" s="84">
        <v>9781904768470</v>
      </c>
      <c r="R145" s="45" t="s">
        <v>55</v>
      </c>
      <c r="S145" s="23" t="s">
        <v>200</v>
      </c>
    </row>
    <row r="146" spans="1:24" ht="12.75" customHeight="1" x14ac:dyDescent="0.15">
      <c r="A146" t="s">
        <v>591</v>
      </c>
      <c r="B146"/>
      <c r="C146" t="s">
        <v>481</v>
      </c>
      <c r="F146" t="s">
        <v>561</v>
      </c>
      <c r="G146" s="58">
        <v>9781845535933</v>
      </c>
      <c r="H146" s="67">
        <v>75</v>
      </c>
      <c r="I146" s="75">
        <v>95</v>
      </c>
      <c r="J146" t="s">
        <v>556</v>
      </c>
      <c r="K146" t="s">
        <v>417</v>
      </c>
      <c r="L146" t="s">
        <v>388</v>
      </c>
      <c r="M146" s="1" t="s">
        <v>489</v>
      </c>
      <c r="N146" s="1" t="s">
        <v>557</v>
      </c>
      <c r="O146" s="1" t="s">
        <v>572</v>
      </c>
      <c r="P146" s="37">
        <v>2009</v>
      </c>
      <c r="Q146" s="84">
        <v>9781845532147</v>
      </c>
      <c r="R146" s="45" t="s">
        <v>56</v>
      </c>
      <c r="S146" s="23" t="s">
        <v>432</v>
      </c>
    </row>
    <row r="147" spans="1:24" ht="12.75" customHeight="1" x14ac:dyDescent="0.15">
      <c r="A147" t="s">
        <v>592</v>
      </c>
      <c r="B147" s="9"/>
      <c r="C147" s="9" t="s">
        <v>482</v>
      </c>
      <c r="F147" t="s">
        <v>563</v>
      </c>
      <c r="G147" s="58">
        <v>9781781790694</v>
      </c>
      <c r="H147" s="67">
        <v>100</v>
      </c>
      <c r="I147" s="75">
        <v>125</v>
      </c>
      <c r="J147" t="s">
        <v>556</v>
      </c>
      <c r="K147" t="s">
        <v>313</v>
      </c>
      <c r="L147"/>
      <c r="M147" s="1" t="s">
        <v>489</v>
      </c>
      <c r="N147" s="1" t="s">
        <v>557</v>
      </c>
      <c r="O147" s="1" t="s">
        <v>572</v>
      </c>
      <c r="P147" s="37">
        <v>2013</v>
      </c>
      <c r="Q147" s="84">
        <v>9781908049384</v>
      </c>
      <c r="R147" s="45" t="s">
        <v>57</v>
      </c>
      <c r="S147" s="23" t="s">
        <v>201</v>
      </c>
    </row>
    <row r="148" spans="1:24" ht="12.75" customHeight="1" x14ac:dyDescent="0.15">
      <c r="A148" t="s">
        <v>593</v>
      </c>
      <c r="B148" t="s">
        <v>544</v>
      </c>
      <c r="F148" t="s">
        <v>566</v>
      </c>
      <c r="G148" s="58">
        <v>9781781790564</v>
      </c>
      <c r="H148" s="67">
        <v>350</v>
      </c>
      <c r="I148" s="75">
        <v>700</v>
      </c>
      <c r="J148" t="s">
        <v>556</v>
      </c>
      <c r="K148" t="s">
        <v>361</v>
      </c>
      <c r="L148" t="s">
        <v>383</v>
      </c>
      <c r="M148" s="21" t="s">
        <v>490</v>
      </c>
      <c r="N148" s="1" t="s">
        <v>557</v>
      </c>
      <c r="O148" s="1" t="s">
        <v>572</v>
      </c>
      <c r="P148" s="37">
        <v>2011</v>
      </c>
      <c r="Q148" s="84">
        <v>9781845534417</v>
      </c>
      <c r="R148" s="45" t="s">
        <v>58</v>
      </c>
      <c r="S148" s="23" t="s">
        <v>202</v>
      </c>
    </row>
    <row r="149" spans="1:24" ht="12.75" customHeight="1" thickBot="1" x14ac:dyDescent="0.2">
      <c r="A149" s="52" t="s">
        <v>688</v>
      </c>
      <c r="B149" s="53" t="s">
        <v>554</v>
      </c>
      <c r="G149" s="83">
        <v>9781781796061</v>
      </c>
      <c r="H149" s="66">
        <v>75</v>
      </c>
      <c r="I149" s="77">
        <v>100</v>
      </c>
      <c r="J149" s="15" t="s">
        <v>556</v>
      </c>
      <c r="K149" s="55" t="s">
        <v>714</v>
      </c>
      <c r="M149" s="15" t="s">
        <v>489</v>
      </c>
      <c r="N149" s="15" t="s">
        <v>557</v>
      </c>
      <c r="O149" s="15" t="s">
        <v>452</v>
      </c>
      <c r="P149" s="41">
        <v>2017</v>
      </c>
      <c r="Q149" s="83">
        <v>9781781795774</v>
      </c>
      <c r="R149" s="42" t="s">
        <v>733</v>
      </c>
      <c r="S149" s="13" t="s">
        <v>713</v>
      </c>
    </row>
    <row r="150" spans="1:24" ht="12.75" customHeight="1" x14ac:dyDescent="0.15">
      <c r="A150" t="s">
        <v>594</v>
      </c>
      <c r="B150"/>
      <c r="C150" t="s">
        <v>483</v>
      </c>
      <c r="F150" t="s">
        <v>566</v>
      </c>
      <c r="G150" s="58">
        <v>9781845535179</v>
      </c>
      <c r="H150" s="66">
        <v>350</v>
      </c>
      <c r="I150" s="75">
        <v>700</v>
      </c>
      <c r="J150" t="s">
        <v>556</v>
      </c>
      <c r="K150" t="s">
        <v>361</v>
      </c>
      <c r="L150" t="s">
        <v>383</v>
      </c>
      <c r="M150" s="21" t="s">
        <v>490</v>
      </c>
      <c r="N150" s="1" t="s">
        <v>557</v>
      </c>
      <c r="O150" s="1" t="s">
        <v>572</v>
      </c>
      <c r="P150" s="37">
        <v>2011</v>
      </c>
      <c r="Q150" s="84">
        <v>9781845534523</v>
      </c>
      <c r="R150" s="45" t="s">
        <v>59</v>
      </c>
      <c r="S150" s="23" t="s">
        <v>203</v>
      </c>
    </row>
    <row r="151" spans="1:24" ht="12.75" customHeight="1" x14ac:dyDescent="0.15">
      <c r="A151" t="s">
        <v>595</v>
      </c>
      <c r="B151" t="s">
        <v>545</v>
      </c>
      <c r="F151" t="s">
        <v>559</v>
      </c>
      <c r="G151" s="58">
        <v>9781845536022</v>
      </c>
      <c r="H151" s="67">
        <v>75</v>
      </c>
      <c r="I151" s="75">
        <v>95</v>
      </c>
      <c r="J151" t="s">
        <v>556</v>
      </c>
      <c r="K151" t="s">
        <v>320</v>
      </c>
      <c r="L151"/>
      <c r="M151" s="1" t="s">
        <v>489</v>
      </c>
      <c r="N151" s="1" t="s">
        <v>557</v>
      </c>
      <c r="O151" s="1" t="s">
        <v>572</v>
      </c>
      <c r="P151" s="37">
        <v>2008</v>
      </c>
      <c r="Q151" s="84">
        <v>9781845533168</v>
      </c>
      <c r="R151" s="45" t="s">
        <v>60</v>
      </c>
      <c r="S151" s="23" t="s">
        <v>204</v>
      </c>
    </row>
    <row r="152" spans="1:24" ht="12.75" customHeight="1" x14ac:dyDescent="0.15">
      <c r="A152" t="s">
        <v>455</v>
      </c>
      <c r="C152" t="s">
        <v>485</v>
      </c>
      <c r="G152" s="86">
        <v>9781845535872</v>
      </c>
      <c r="H152" s="66">
        <v>90</v>
      </c>
      <c r="I152" s="75">
        <v>120</v>
      </c>
      <c r="J152" s="4" t="s">
        <v>556</v>
      </c>
      <c r="K152" s="4" t="s">
        <v>303</v>
      </c>
      <c r="L152" s="4" t="s">
        <v>321</v>
      </c>
      <c r="M152" s="1" t="s">
        <v>489</v>
      </c>
      <c r="N152" s="1" t="s">
        <v>557</v>
      </c>
      <c r="O152" s="1" t="s">
        <v>572</v>
      </c>
      <c r="P152" s="37">
        <v>2008</v>
      </c>
      <c r="Q152" s="84">
        <v>9781845530136</v>
      </c>
      <c r="R152" s="45" t="s">
        <v>61</v>
      </c>
      <c r="S152" s="23" t="s">
        <v>205</v>
      </c>
    </row>
    <row r="153" spans="1:24" ht="12.75" customHeight="1" x14ac:dyDescent="0.15">
      <c r="A153" s="8" t="s">
        <v>433</v>
      </c>
      <c r="B153"/>
      <c r="C153" t="s">
        <v>484</v>
      </c>
      <c r="F153"/>
      <c r="G153" s="58">
        <v>9781781790946</v>
      </c>
      <c r="H153" s="67">
        <v>350</v>
      </c>
      <c r="I153" s="75">
        <v>700</v>
      </c>
      <c r="J153" t="s">
        <v>556</v>
      </c>
      <c r="K153" t="s">
        <v>362</v>
      </c>
      <c r="L153"/>
      <c r="M153" s="21" t="s">
        <v>490</v>
      </c>
      <c r="N153" s="1" t="s">
        <v>557</v>
      </c>
      <c r="O153" s="1" t="s">
        <v>572</v>
      </c>
      <c r="P153" s="37">
        <v>2012</v>
      </c>
      <c r="Q153" s="84">
        <v>9781908049940</v>
      </c>
      <c r="R153" s="45" t="s">
        <v>62</v>
      </c>
      <c r="S153" s="23" t="s">
        <v>206</v>
      </c>
    </row>
    <row r="154" spans="1:24" s="7" customFormat="1" ht="15" customHeight="1" x14ac:dyDescent="0.15">
      <c r="A154" s="8" t="s">
        <v>358</v>
      </c>
      <c r="B154" t="s">
        <v>356</v>
      </c>
      <c r="C154" s="1"/>
      <c r="D154" s="2"/>
      <c r="E154" s="3"/>
      <c r="F154"/>
      <c r="G154" s="58">
        <v>9781781793060</v>
      </c>
      <c r="H154" s="67">
        <v>60</v>
      </c>
      <c r="I154" s="72">
        <v>80</v>
      </c>
      <c r="J154" s="15" t="s">
        <v>556</v>
      </c>
      <c r="K154" s="18" t="s">
        <v>385</v>
      </c>
      <c r="L154" s="18" t="s">
        <v>386</v>
      </c>
      <c r="M154" s="18" t="s">
        <v>489</v>
      </c>
      <c r="N154" s="1" t="s">
        <v>557</v>
      </c>
      <c r="O154" s="1" t="s">
        <v>572</v>
      </c>
      <c r="P154" s="40">
        <v>2016</v>
      </c>
      <c r="Q154" s="58">
        <v>9781781791134</v>
      </c>
      <c r="R154" s="43" t="s">
        <v>96</v>
      </c>
      <c r="S154" s="13" t="s">
        <v>70</v>
      </c>
      <c r="T154" s="1"/>
      <c r="U154" s="1"/>
      <c r="V154" s="1"/>
      <c r="W154" s="1"/>
      <c r="X154" s="1"/>
    </row>
    <row r="155" spans="1:24" ht="12.75" customHeight="1" x14ac:dyDescent="0.15">
      <c r="A155" t="s">
        <v>596</v>
      </c>
      <c r="B155" t="s">
        <v>546</v>
      </c>
      <c r="F155"/>
      <c r="G155" s="58">
        <v>9781845539597</v>
      </c>
      <c r="H155" s="67">
        <v>75</v>
      </c>
      <c r="I155" s="75">
        <v>100</v>
      </c>
      <c r="J155" t="s">
        <v>556</v>
      </c>
      <c r="K155" t="s">
        <v>420</v>
      </c>
      <c r="L155"/>
      <c r="M155" s="1" t="s">
        <v>489</v>
      </c>
      <c r="N155" s="1" t="s">
        <v>557</v>
      </c>
      <c r="O155" s="1" t="s">
        <v>572</v>
      </c>
      <c r="P155" s="37">
        <v>2010</v>
      </c>
      <c r="Q155" s="84">
        <v>9781845537777</v>
      </c>
      <c r="R155" s="45" t="s">
        <v>63</v>
      </c>
      <c r="S155" s="23" t="s">
        <v>207</v>
      </c>
    </row>
    <row r="156" spans="1:24" s="7" customFormat="1" ht="15" customHeight="1" x14ac:dyDescent="0.15">
      <c r="A156" s="8" t="s">
        <v>326</v>
      </c>
      <c r="B156" t="s">
        <v>545</v>
      </c>
      <c r="C156" s="1"/>
      <c r="D156" s="2"/>
      <c r="E156" s="3"/>
      <c r="F156"/>
      <c r="G156" s="58">
        <v>9781781793794</v>
      </c>
      <c r="H156" s="67">
        <v>75</v>
      </c>
      <c r="I156" s="72">
        <v>100</v>
      </c>
      <c r="J156" s="15" t="s">
        <v>556</v>
      </c>
      <c r="K156" s="18" t="s">
        <v>167</v>
      </c>
      <c r="L156" s="18" t="s">
        <v>168</v>
      </c>
      <c r="M156" s="15" t="s">
        <v>489</v>
      </c>
      <c r="N156" s="15" t="s">
        <v>557</v>
      </c>
      <c r="O156" s="15" t="s">
        <v>452</v>
      </c>
      <c r="P156" s="41">
        <v>2017</v>
      </c>
      <c r="Q156" s="58">
        <v>9781781792322</v>
      </c>
      <c r="R156" s="43" t="s">
        <v>94</v>
      </c>
      <c r="S156" s="13" t="s">
        <v>166</v>
      </c>
      <c r="T156" s="1"/>
      <c r="U156" s="1"/>
      <c r="V156" s="1"/>
      <c r="W156" s="1"/>
      <c r="X156" s="1"/>
    </row>
    <row r="157" spans="1:24" ht="12.75" customHeight="1" x14ac:dyDescent="0.15">
      <c r="A157" t="s">
        <v>597</v>
      </c>
      <c r="B157" t="s">
        <v>547</v>
      </c>
      <c r="F157" t="s">
        <v>565</v>
      </c>
      <c r="G157" s="58">
        <v>9781845538682</v>
      </c>
      <c r="H157" s="67">
        <v>75</v>
      </c>
      <c r="I157" s="75">
        <v>95</v>
      </c>
      <c r="J157" t="s">
        <v>556</v>
      </c>
      <c r="K157" t="s">
        <v>364</v>
      </c>
      <c r="L157" t="s">
        <v>380</v>
      </c>
      <c r="M157" s="1" t="s">
        <v>489</v>
      </c>
      <c r="N157" s="1" t="s">
        <v>557</v>
      </c>
      <c r="O157" s="1" t="s">
        <v>572</v>
      </c>
      <c r="P157" s="37">
        <v>2012</v>
      </c>
      <c r="Q157" s="84">
        <v>9781845534165</v>
      </c>
      <c r="R157" s="45" t="s">
        <v>64</v>
      </c>
      <c r="S157" s="23" t="s">
        <v>208</v>
      </c>
    </row>
    <row r="158" spans="1:24" ht="12.75" customHeight="1" x14ac:dyDescent="0.15">
      <c r="A158" t="s">
        <v>598</v>
      </c>
      <c r="B158" t="s">
        <v>548</v>
      </c>
      <c r="F158" t="s">
        <v>560</v>
      </c>
      <c r="G158" s="58">
        <v>9781845535674</v>
      </c>
      <c r="H158" s="67">
        <v>350</v>
      </c>
      <c r="I158" s="75">
        <v>700</v>
      </c>
      <c r="J158" t="s">
        <v>556</v>
      </c>
      <c r="K158" t="s">
        <v>373</v>
      </c>
      <c r="L158"/>
      <c r="M158" s="34" t="s">
        <v>490</v>
      </c>
      <c r="N158" s="1" t="s">
        <v>557</v>
      </c>
      <c r="O158" s="1" t="s">
        <v>572</v>
      </c>
      <c r="P158" s="37">
        <v>2006</v>
      </c>
      <c r="Q158" s="84">
        <v>9781845530143</v>
      </c>
      <c r="R158" s="45" t="s">
        <v>65</v>
      </c>
      <c r="S158" s="23" t="s">
        <v>209</v>
      </c>
    </row>
    <row r="159" spans="1:24" s="7" customFormat="1" ht="15" customHeight="1" x14ac:dyDescent="0.15">
      <c r="A159" s="8" t="s">
        <v>332</v>
      </c>
      <c r="B159" t="s">
        <v>189</v>
      </c>
      <c r="C159" s="1"/>
      <c r="D159" s="2"/>
      <c r="E159" s="3"/>
      <c r="F159" t="s">
        <v>560</v>
      </c>
      <c r="G159" s="96">
        <v>9781781794425</v>
      </c>
      <c r="H159" s="67">
        <v>350</v>
      </c>
      <c r="I159" s="72">
        <v>700</v>
      </c>
      <c r="J159" s="15" t="s">
        <v>556</v>
      </c>
      <c r="K159" s="26" t="s">
        <v>190</v>
      </c>
      <c r="L159" s="18"/>
      <c r="M159" s="31" t="s">
        <v>490</v>
      </c>
      <c r="N159" s="15" t="s">
        <v>557</v>
      </c>
      <c r="O159" s="15" t="s">
        <v>452</v>
      </c>
      <c r="P159" s="41">
        <v>2018</v>
      </c>
      <c r="Q159" s="58">
        <v>9781781790809</v>
      </c>
      <c r="R159" s="43" t="s">
        <v>95</v>
      </c>
      <c r="S159" s="13" t="s">
        <v>146</v>
      </c>
      <c r="T159" s="1"/>
      <c r="U159" s="1"/>
      <c r="V159" s="1"/>
      <c r="W159" s="1"/>
      <c r="X159" s="1"/>
    </row>
    <row r="160" spans="1:24" ht="12.75" customHeight="1" x14ac:dyDescent="0.15">
      <c r="A160" t="s">
        <v>599</v>
      </c>
      <c r="B160" t="s">
        <v>540</v>
      </c>
      <c r="F160"/>
      <c r="G160" s="58">
        <v>9781845535421</v>
      </c>
      <c r="H160" s="67">
        <v>75</v>
      </c>
      <c r="I160" s="75">
        <v>95</v>
      </c>
      <c r="J160" t="s">
        <v>556</v>
      </c>
      <c r="K160" t="s">
        <v>374</v>
      </c>
      <c r="L160"/>
      <c r="M160" s="1" t="s">
        <v>489</v>
      </c>
      <c r="N160" s="1" t="s">
        <v>557</v>
      </c>
      <c r="O160" s="1" t="s">
        <v>572</v>
      </c>
      <c r="P160" s="37">
        <v>2009</v>
      </c>
      <c r="Q160" s="84">
        <v>9781845535407</v>
      </c>
      <c r="R160" s="45" t="s">
        <v>66</v>
      </c>
      <c r="S160" s="23" t="s">
        <v>210</v>
      </c>
    </row>
    <row r="161" spans="1:26" ht="12.75" customHeight="1" x14ac:dyDescent="0.15">
      <c r="A161" t="s">
        <v>600</v>
      </c>
      <c r="B161" t="s">
        <v>549</v>
      </c>
      <c r="F161" t="s">
        <v>559</v>
      </c>
      <c r="G161" s="58">
        <v>9781781791509</v>
      </c>
      <c r="H161" s="67">
        <v>75</v>
      </c>
      <c r="I161" s="75">
        <v>95</v>
      </c>
      <c r="J161" t="s">
        <v>556</v>
      </c>
      <c r="K161" t="s">
        <v>414</v>
      </c>
      <c r="L161" t="s">
        <v>418</v>
      </c>
      <c r="M161" s="1" t="s">
        <v>489</v>
      </c>
      <c r="N161" s="1" t="s">
        <v>557</v>
      </c>
      <c r="O161" s="1" t="s">
        <v>572</v>
      </c>
      <c r="P161" s="37">
        <v>2012</v>
      </c>
      <c r="Q161" s="84">
        <v>9781845534219</v>
      </c>
      <c r="R161" s="45" t="s">
        <v>67</v>
      </c>
      <c r="S161" s="23" t="s">
        <v>211</v>
      </c>
    </row>
    <row r="162" spans="1:26" ht="12.75" customHeight="1" x14ac:dyDescent="0.15">
      <c r="A162" s="9" t="s">
        <v>434</v>
      </c>
      <c r="B162" t="s">
        <v>550</v>
      </c>
      <c r="F162" t="s">
        <v>560</v>
      </c>
      <c r="G162" s="58">
        <v>9781845538743</v>
      </c>
      <c r="H162" s="67">
        <v>350</v>
      </c>
      <c r="I162" s="75">
        <v>700</v>
      </c>
      <c r="J162" t="s">
        <v>556</v>
      </c>
      <c r="K162" t="s">
        <v>365</v>
      </c>
      <c r="L162"/>
      <c r="M162" s="21" t="s">
        <v>490</v>
      </c>
      <c r="N162" s="1" t="s">
        <v>557</v>
      </c>
      <c r="O162" s="1" t="s">
        <v>572</v>
      </c>
      <c r="P162" s="37">
        <v>2010</v>
      </c>
      <c r="Q162" s="84">
        <v>9781845536657</v>
      </c>
      <c r="R162" s="45" t="s">
        <v>68</v>
      </c>
      <c r="S162" s="23" t="s">
        <v>212</v>
      </c>
    </row>
    <row r="163" spans="1:26" ht="12.75" customHeight="1" x14ac:dyDescent="0.15">
      <c r="A163" s="8" t="s">
        <v>441</v>
      </c>
      <c r="B163"/>
      <c r="C163" s="1" t="s">
        <v>359</v>
      </c>
      <c r="F163" t="s">
        <v>565</v>
      </c>
      <c r="G163" s="58">
        <v>9781781793367</v>
      </c>
      <c r="H163" s="67">
        <v>85</v>
      </c>
      <c r="I163" s="76">
        <v>115</v>
      </c>
      <c r="J163" t="s">
        <v>556</v>
      </c>
      <c r="K163" s="18" t="s">
        <v>364</v>
      </c>
      <c r="L163" s="18" t="s">
        <v>380</v>
      </c>
      <c r="M163" s="14" t="s">
        <v>489</v>
      </c>
      <c r="N163" s="1" t="s">
        <v>557</v>
      </c>
      <c r="O163" s="1" t="s">
        <v>572</v>
      </c>
      <c r="P163" s="40">
        <v>2015</v>
      </c>
      <c r="Q163" s="84">
        <v>9781845532970</v>
      </c>
      <c r="R163" s="45" t="s">
        <v>69</v>
      </c>
      <c r="S163" s="23" t="s">
        <v>213</v>
      </c>
      <c r="Y163" s="7"/>
      <c r="Z163" s="7"/>
    </row>
    <row r="164" spans="1:26" s="7" customFormat="1" ht="15" customHeight="1" thickBot="1" x14ac:dyDescent="0.2">
      <c r="A164" s="8" t="s">
        <v>323</v>
      </c>
      <c r="B164" t="s">
        <v>171</v>
      </c>
      <c r="C164" s="1"/>
      <c r="D164" s="2"/>
      <c r="E164" s="3"/>
      <c r="F164" t="s">
        <v>152</v>
      </c>
      <c r="G164" s="58">
        <v>9781781793473</v>
      </c>
      <c r="H164" s="67">
        <v>75</v>
      </c>
      <c r="I164" s="72">
        <v>100</v>
      </c>
      <c r="J164" s="15" t="s">
        <v>556</v>
      </c>
      <c r="K164" s="18" t="s">
        <v>156</v>
      </c>
      <c r="L164" s="18" t="s">
        <v>173</v>
      </c>
      <c r="M164" s="15" t="s">
        <v>489</v>
      </c>
      <c r="N164" s="15" t="s">
        <v>557</v>
      </c>
      <c r="O164" s="1" t="s">
        <v>572</v>
      </c>
      <c r="P164" s="40">
        <v>2016</v>
      </c>
      <c r="Q164" s="58">
        <v>9781845534356</v>
      </c>
      <c r="R164" s="43" t="s">
        <v>97</v>
      </c>
      <c r="S164" s="13" t="s">
        <v>172</v>
      </c>
      <c r="T164" s="1"/>
      <c r="U164" s="1"/>
      <c r="V164" s="1"/>
      <c r="W164" s="1"/>
      <c r="X164" s="1"/>
    </row>
    <row r="165" spans="1:26" s="7" customFormat="1" ht="15" customHeight="1" thickBot="1" x14ac:dyDescent="0.2">
      <c r="A165" s="89" t="s">
        <v>737</v>
      </c>
      <c r="B165" s="90" t="s">
        <v>736</v>
      </c>
      <c r="C165" s="1"/>
      <c r="D165" s="2"/>
      <c r="E165" s="3"/>
      <c r="F165" s="15" t="s">
        <v>566</v>
      </c>
      <c r="G165" s="95">
        <v>9781781792872</v>
      </c>
      <c r="H165" s="67">
        <v>60</v>
      </c>
      <c r="I165" s="72">
        <v>75</v>
      </c>
      <c r="J165" s="15" t="s">
        <v>556</v>
      </c>
      <c r="K165" t="s">
        <v>361</v>
      </c>
      <c r="L165" s="18" t="s">
        <v>764</v>
      </c>
      <c r="M165" s="15" t="s">
        <v>489</v>
      </c>
      <c r="N165" s="15" t="s">
        <v>557</v>
      </c>
      <c r="O165" s="15" t="s">
        <v>452</v>
      </c>
      <c r="P165" s="41">
        <v>2018</v>
      </c>
      <c r="Q165" s="94">
        <v>9781781792872</v>
      </c>
      <c r="R165" s="44" t="s">
        <v>771</v>
      </c>
      <c r="S165" s="13" t="s">
        <v>752</v>
      </c>
      <c r="T165" s="1"/>
      <c r="U165" s="1"/>
      <c r="V165" s="1"/>
      <c r="W165" s="1"/>
      <c r="X165" s="1"/>
    </row>
    <row r="166" spans="1:26" ht="12.75" customHeight="1" x14ac:dyDescent="0.15">
      <c r="A166" s="8" t="s">
        <v>601</v>
      </c>
      <c r="B166" t="s">
        <v>551</v>
      </c>
      <c r="F166"/>
      <c r="G166" s="58">
        <v>9781781790298</v>
      </c>
      <c r="H166" s="67">
        <v>75</v>
      </c>
      <c r="I166" s="75">
        <v>95</v>
      </c>
      <c r="J166" t="s">
        <v>556</v>
      </c>
      <c r="K166" t="s">
        <v>370</v>
      </c>
      <c r="L166"/>
      <c r="M166" s="1" t="s">
        <v>489</v>
      </c>
      <c r="N166" s="1" t="s">
        <v>557</v>
      </c>
      <c r="O166" s="1" t="s">
        <v>572</v>
      </c>
      <c r="P166" s="37">
        <v>2011</v>
      </c>
      <c r="Q166" s="84">
        <v>9781908049902</v>
      </c>
      <c r="R166" s="45" t="s">
        <v>0</v>
      </c>
      <c r="S166" s="23" t="s">
        <v>214</v>
      </c>
    </row>
    <row r="167" spans="1:26" ht="12.75" customHeight="1" x14ac:dyDescent="0.15">
      <c r="A167" s="8" t="s">
        <v>602</v>
      </c>
      <c r="B167" t="s">
        <v>552</v>
      </c>
      <c r="F167" t="s">
        <v>566</v>
      </c>
      <c r="G167" s="58">
        <v>9781781790090</v>
      </c>
      <c r="H167" s="67">
        <v>90</v>
      </c>
      <c r="I167" s="75">
        <v>120</v>
      </c>
      <c r="J167" t="s">
        <v>556</v>
      </c>
      <c r="K167" t="s">
        <v>361</v>
      </c>
      <c r="L167" t="s">
        <v>419</v>
      </c>
      <c r="M167" s="1" t="s">
        <v>489</v>
      </c>
      <c r="N167" s="1" t="s">
        <v>557</v>
      </c>
      <c r="O167" s="1" t="s">
        <v>572</v>
      </c>
      <c r="P167" s="37">
        <v>2012</v>
      </c>
      <c r="Q167" s="84">
        <v>9781845534394</v>
      </c>
      <c r="R167" s="45" t="s">
        <v>1</v>
      </c>
      <c r="S167" s="23" t="s">
        <v>215</v>
      </c>
    </row>
    <row r="168" spans="1:26" ht="12.75" customHeight="1" x14ac:dyDescent="0.15">
      <c r="A168" s="8" t="s">
        <v>603</v>
      </c>
      <c r="B168" t="s">
        <v>553</v>
      </c>
      <c r="F168" t="s">
        <v>560</v>
      </c>
      <c r="G168" s="58">
        <v>9781845535971</v>
      </c>
      <c r="H168" s="67">
        <v>350</v>
      </c>
      <c r="I168" s="75">
        <v>700</v>
      </c>
      <c r="J168" t="s">
        <v>556</v>
      </c>
      <c r="K168" t="s">
        <v>361</v>
      </c>
      <c r="L168" t="s">
        <v>383</v>
      </c>
      <c r="M168" s="21" t="s">
        <v>490</v>
      </c>
      <c r="N168" s="1" t="s">
        <v>557</v>
      </c>
      <c r="O168" s="1" t="s">
        <v>572</v>
      </c>
      <c r="P168" s="37">
        <v>2010</v>
      </c>
      <c r="Q168" s="84">
        <v>9781904768555</v>
      </c>
      <c r="R168" s="45" t="s">
        <v>2</v>
      </c>
      <c r="S168" s="23" t="s">
        <v>435</v>
      </c>
    </row>
    <row r="169" spans="1:26" ht="12.75" customHeight="1" x14ac:dyDescent="0.15">
      <c r="A169" s="8" t="s">
        <v>604</v>
      </c>
      <c r="B169" t="s">
        <v>554</v>
      </c>
      <c r="F169"/>
      <c r="G169" s="58">
        <v>9781781792858</v>
      </c>
      <c r="H169" s="67">
        <v>350</v>
      </c>
      <c r="I169" s="75">
        <v>700</v>
      </c>
      <c r="J169" t="s">
        <v>556</v>
      </c>
      <c r="K169" s="18" t="s">
        <v>303</v>
      </c>
      <c r="L169" s="18" t="s">
        <v>305</v>
      </c>
      <c r="M169" s="21" t="s">
        <v>490</v>
      </c>
      <c r="N169" s="1" t="s">
        <v>557</v>
      </c>
      <c r="O169" s="1" t="s">
        <v>572</v>
      </c>
      <c r="P169" s="37">
        <v>2015</v>
      </c>
      <c r="Q169" s="84">
        <v>9781781791035</v>
      </c>
      <c r="R169" s="45" t="s">
        <v>3</v>
      </c>
      <c r="S169" s="23" t="s">
        <v>216</v>
      </c>
    </row>
    <row r="170" spans="1:26" ht="12.75" customHeight="1" x14ac:dyDescent="0.15">
      <c r="A170" s="8" t="s">
        <v>499</v>
      </c>
      <c r="B170" t="s">
        <v>555</v>
      </c>
      <c r="F170" t="s">
        <v>567</v>
      </c>
      <c r="G170" s="58">
        <v>9781845535711</v>
      </c>
      <c r="H170" s="67">
        <v>75</v>
      </c>
      <c r="I170" s="75">
        <v>100</v>
      </c>
      <c r="J170" s="4" t="s">
        <v>556</v>
      </c>
      <c r="K170" s="4" t="s">
        <v>315</v>
      </c>
      <c r="L170" s="4" t="s">
        <v>389</v>
      </c>
      <c r="M170" s="1" t="s">
        <v>489</v>
      </c>
      <c r="N170" s="1" t="s">
        <v>557</v>
      </c>
      <c r="O170" s="1" t="s">
        <v>572</v>
      </c>
      <c r="P170" s="37">
        <v>2006</v>
      </c>
      <c r="Q170" s="84">
        <v>9781845530662</v>
      </c>
      <c r="R170" s="45" t="s">
        <v>4</v>
      </c>
      <c r="S170" s="23" t="s">
        <v>217</v>
      </c>
    </row>
    <row r="171" spans="1:26" ht="12.75" customHeight="1" x14ac:dyDescent="0.15">
      <c r="C171"/>
      <c r="G171" s="88" t="s">
        <v>673</v>
      </c>
      <c r="H171" s="69">
        <f>SUM(H23:H170)</f>
        <v>21092.84</v>
      </c>
      <c r="I171" s="79">
        <f>SUM(I23:I170)</f>
        <v>36248.15</v>
      </c>
    </row>
    <row r="172" spans="1:26" ht="12.75" customHeight="1" x14ac:dyDescent="0.15">
      <c r="G172" s="88" t="s">
        <v>674</v>
      </c>
      <c r="H172" s="69">
        <f>SUM(H20+H171)</f>
        <v>23097.84</v>
      </c>
      <c r="I172" s="79">
        <f>SUM(I20+I171)</f>
        <v>39848.15</v>
      </c>
    </row>
  </sheetData>
  <sheetProtection selectLockedCells="1" selectUnlockedCells="1"/>
  <autoFilter ref="A6:S6"/>
  <mergeCells count="7">
    <mergeCell ref="S46:W46"/>
    <mergeCell ref="A1:A5"/>
    <mergeCell ref="B1:F1"/>
    <mergeCell ref="B2:F2"/>
    <mergeCell ref="B3:F3"/>
    <mergeCell ref="B4:F4"/>
    <mergeCell ref="B5:F5"/>
  </mergeCells>
  <phoneticPr fontId="7" type="noConversion"/>
  <hyperlinks>
    <hyperlink ref="S41" r:id="rId1"/>
    <hyperlink ref="S24" r:id="rId2"/>
    <hyperlink ref="S62" r:id="rId3"/>
    <hyperlink ref="S65" r:id="rId4"/>
    <hyperlink ref="S71" r:id="rId5"/>
    <hyperlink ref="S84" r:id="rId6"/>
    <hyperlink ref="S90" r:id="rId7"/>
    <hyperlink ref="S100" r:id="rId8"/>
    <hyperlink ref="S122" r:id="rId9"/>
    <hyperlink ref="S133" r:id="rId10"/>
    <hyperlink ref="S136" r:id="rId11"/>
    <hyperlink ref="S154" r:id="rId12"/>
    <hyperlink ref="S169" r:id="rId13"/>
    <hyperlink ref="S79" r:id="rId14"/>
    <hyperlink ref="S80" r:id="rId15"/>
    <hyperlink ref="S85" r:id="rId16"/>
    <hyperlink ref="S163" r:id="rId17"/>
    <hyperlink ref="S26" r:id="rId18"/>
    <hyperlink ref="S27" r:id="rId19"/>
    <hyperlink ref="S29" r:id="rId20"/>
    <hyperlink ref="S31" r:id="rId21"/>
    <hyperlink ref="S32" r:id="rId22"/>
    <hyperlink ref="S33" r:id="rId23"/>
    <hyperlink ref="S34" r:id="rId24"/>
    <hyperlink ref="S36" r:id="rId25"/>
    <hyperlink ref="S40" r:id="rId26"/>
    <hyperlink ref="S43" r:id="rId27"/>
    <hyperlink ref="S44" r:id="rId28"/>
    <hyperlink ref="S45" r:id="rId29"/>
    <hyperlink ref="S47" r:id="rId30"/>
    <hyperlink ref="S51" r:id="rId31"/>
    <hyperlink ref="S53" r:id="rId32"/>
    <hyperlink ref="S54" r:id="rId33"/>
    <hyperlink ref="S56" r:id="rId34"/>
    <hyperlink ref="S57" r:id="rId35"/>
    <hyperlink ref="S58" r:id="rId36"/>
    <hyperlink ref="S59" r:id="rId37"/>
    <hyperlink ref="S60" r:id="rId38"/>
    <hyperlink ref="S63" r:id="rId39"/>
    <hyperlink ref="S64" r:id="rId40"/>
    <hyperlink ref="S67" r:id="rId41"/>
    <hyperlink ref="S68" r:id="rId42"/>
    <hyperlink ref="S69" r:id="rId43"/>
    <hyperlink ref="S70" r:id="rId44"/>
    <hyperlink ref="S72" r:id="rId45"/>
    <hyperlink ref="S73" r:id="rId46"/>
    <hyperlink ref="S75" r:id="rId47"/>
    <hyperlink ref="S76" r:id="rId48"/>
    <hyperlink ref="S77" r:id="rId49"/>
    <hyperlink ref="S78" r:id="rId50"/>
    <hyperlink ref="S82" r:id="rId51"/>
    <hyperlink ref="S86" r:id="rId52"/>
    <hyperlink ref="S87" r:id="rId53"/>
    <hyperlink ref="S88" r:id="rId54"/>
    <hyperlink ref="S89" r:id="rId55"/>
    <hyperlink ref="S93" r:id="rId56"/>
    <hyperlink ref="S94" r:id="rId57"/>
    <hyperlink ref="S95" r:id="rId58"/>
    <hyperlink ref="S96" r:id="rId59"/>
    <hyperlink ref="S97" r:id="rId60"/>
    <hyperlink ref="S98" r:id="rId61"/>
    <hyperlink ref="S102" r:id="rId62"/>
    <hyperlink ref="S103" r:id="rId63"/>
    <hyperlink ref="S104" r:id="rId64"/>
    <hyperlink ref="S105" r:id="rId65"/>
    <hyperlink ref="S106" r:id="rId66"/>
    <hyperlink ref="S107" r:id="rId67"/>
    <hyperlink ref="S108" r:id="rId68"/>
    <hyperlink ref="S109" r:id="rId69"/>
    <hyperlink ref="S111" r:id="rId70"/>
    <hyperlink ref="S112" r:id="rId71"/>
    <hyperlink ref="S113" r:id="rId72"/>
    <hyperlink ref="S114" r:id="rId73"/>
    <hyperlink ref="S115" r:id="rId74"/>
    <hyperlink ref="S116" r:id="rId75"/>
    <hyperlink ref="S119" r:id="rId76"/>
    <hyperlink ref="S118" r:id="rId77"/>
    <hyperlink ref="S120" r:id="rId78"/>
    <hyperlink ref="S123" r:id="rId79"/>
    <hyperlink ref="S125" r:id="rId80"/>
    <hyperlink ref="S127" r:id="rId81"/>
    <hyperlink ref="S128" r:id="rId82"/>
    <hyperlink ref="S129" r:id="rId83"/>
    <hyperlink ref="S134" r:id="rId84"/>
    <hyperlink ref="S135" r:id="rId85"/>
    <hyperlink ref="S137" r:id="rId86"/>
    <hyperlink ref="S138" r:id="rId87"/>
    <hyperlink ref="S139" r:id="rId88"/>
    <hyperlink ref="S141" r:id="rId89"/>
    <hyperlink ref="S142" r:id="rId90"/>
    <hyperlink ref="S143" r:id="rId91"/>
    <hyperlink ref="S144" r:id="rId92"/>
    <hyperlink ref="S145" r:id="rId93"/>
    <hyperlink ref="S146" r:id="rId94"/>
    <hyperlink ref="S147" r:id="rId95"/>
    <hyperlink ref="S148" r:id="rId96"/>
    <hyperlink ref="S150" r:id="rId97"/>
    <hyperlink ref="S151" r:id="rId98"/>
    <hyperlink ref="S153" r:id="rId99"/>
    <hyperlink ref="S155" r:id="rId100"/>
    <hyperlink ref="S157" r:id="rId101"/>
    <hyperlink ref="S158" r:id="rId102"/>
    <hyperlink ref="S160" r:id="rId103"/>
    <hyperlink ref="S161" r:id="rId104"/>
    <hyperlink ref="S162" r:id="rId105"/>
    <hyperlink ref="S166" r:id="rId106"/>
    <hyperlink ref="S167" r:id="rId107"/>
    <hyperlink ref="S168" r:id="rId108"/>
    <hyperlink ref="S170" r:id="rId109"/>
    <hyperlink ref="S152" r:id="rId110"/>
    <hyperlink ref="S55" r:id="rId111"/>
    <hyperlink ref="S23" r:id="rId112"/>
    <hyperlink ref="S66" r:id="rId113"/>
    <hyperlink ref="S92" r:id="rId114"/>
    <hyperlink ref="S99" r:id="rId115"/>
    <hyperlink ref="S132" r:id="rId116"/>
    <hyperlink ref="S38" r:id="rId117"/>
    <hyperlink ref="S52" r:id="rId118"/>
    <hyperlink ref="S159" r:id="rId119"/>
    <hyperlink ref="S42" r:id="rId120"/>
    <hyperlink ref="S50" r:id="rId121"/>
    <hyperlink ref="S61" r:id="rId122"/>
    <hyperlink ref="S74" r:id="rId123"/>
    <hyperlink ref="S83" r:id="rId124"/>
    <hyperlink ref="S140" r:id="rId125"/>
    <hyperlink ref="S164" r:id="rId126"/>
    <hyperlink ref="S48" r:id="rId127"/>
    <hyperlink ref="S81" r:id="rId128"/>
    <hyperlink ref="S91" r:id="rId129"/>
    <hyperlink ref="S156" r:id="rId130"/>
    <hyperlink ref="S25" r:id="rId131"/>
    <hyperlink ref="S28" r:id="rId132"/>
    <hyperlink ref="S30" r:id="rId133"/>
    <hyperlink ref="S37" r:id="rId134"/>
    <hyperlink ref="S101" r:id="rId135"/>
    <hyperlink ref="S110" r:id="rId136"/>
    <hyperlink ref="S124" r:id="rId137"/>
    <hyperlink ref="S126" r:id="rId138"/>
    <hyperlink ref="S131" r:id="rId139"/>
    <hyperlink ref="S149" r:id="rId140"/>
    <hyperlink ref="S39" r:id="rId141"/>
    <hyperlink ref="S121" r:id="rId142"/>
    <hyperlink ref="S165" r:id="rId143"/>
    <hyperlink ref="S49" r:id="rId144"/>
    <hyperlink ref="S117" r:id="rId145"/>
    <hyperlink ref="S16" r:id="rId146"/>
    <hyperlink ref="S130" r:id="rId147"/>
    <hyperlink ref="S35" r:id="rId148"/>
    <hyperlink ref="S8" r:id="rId149"/>
    <hyperlink ref="S9" r:id="rId150"/>
    <hyperlink ref="S10" r:id="rId151"/>
    <hyperlink ref="S11" r:id="rId152"/>
    <hyperlink ref="S12" r:id="rId153"/>
    <hyperlink ref="S13" r:id="rId154"/>
    <hyperlink ref="S14" r:id="rId155"/>
    <hyperlink ref="S15" r:id="rId156"/>
    <hyperlink ref="S17" r:id="rId157"/>
    <hyperlink ref="S18" r:id="rId158"/>
    <hyperlink ref="S19" r:id="rId159"/>
  </hyperlinks>
  <pageMargins left="0.78749999999999998" right="0.78749999999999998" top="0.98472222222222228" bottom="0.98402777777777772" header="0.49236111111111114" footer="0.51180555555555551"/>
  <pageSetup paperSize="9" scale="65" firstPageNumber="0" orientation="landscape" horizontalDpi="300" verticalDpi="300" r:id="rId160"/>
  <headerFooter>
    <oddHeader>&amp;C&amp;F</oddHeader>
  </headerFooter>
  <legacyDrawing r:id="rId16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</dc:creator>
  <cp:lastModifiedBy>Janet Joyce</cp:lastModifiedBy>
  <dcterms:created xsi:type="dcterms:W3CDTF">2015-04-30T15:46:23Z</dcterms:created>
  <dcterms:modified xsi:type="dcterms:W3CDTF">2019-03-07T14:40:59Z</dcterms:modified>
</cp:coreProperties>
</file>