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sarah/Dropbox (Equinox Publishing)/Books/EQX eBooks catalogue/2021 ebook packages/"/>
    </mc:Choice>
  </mc:AlternateContent>
  <bookViews>
    <workbookView xWindow="1560" yWindow="800" windowWidth="49240" windowHeight="25300"/>
  </bookViews>
  <sheets>
    <sheet name="Set" sheetId="1" r:id="rId1"/>
  </sheets>
  <definedNames>
    <definedName name="_xlnm._FilterDatabase" localSheetId="0" hidden="1">Set!$A$6:$S$6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19" i="1"/>
  <c r="I189" i="1"/>
  <c r="H189" i="1"/>
  <c r="H190" i="1"/>
  <c r="I190" i="1"/>
</calcChain>
</file>

<file path=xl/comments1.xml><?xml version="1.0" encoding="utf-8"?>
<comments xmlns="http://schemas.openxmlformats.org/spreadsheetml/2006/main">
  <authors>
    <author>Sarah</author>
  </authors>
  <commentList>
    <comment ref="Q125" authorId="0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9781904768074</t>
        </r>
      </text>
    </comment>
  </commentList>
</comments>
</file>

<file path=xl/sharedStrings.xml><?xml version="1.0" encoding="utf-8"?>
<sst xmlns="http://schemas.openxmlformats.org/spreadsheetml/2006/main" count="1879" uniqueCount="933">
  <si>
    <t>10.1558/isbn.9781908049902</t>
  </si>
  <si>
    <t>10.1558/isbn.9781845534394</t>
  </si>
  <si>
    <t>10.1558/isbn.9781904768555</t>
  </si>
  <si>
    <t>10.1558/isbn.9781781791035</t>
  </si>
  <si>
    <t>10.1558/isbn.9781845530662</t>
  </si>
  <si>
    <t>10.1558/isbn.9781845532413</t>
  </si>
  <si>
    <t>10.1558/isbn.9781845530471</t>
  </si>
  <si>
    <t>10.1558/isbn.9781781791028</t>
  </si>
  <si>
    <t>10.1558/isbn.9781845533878</t>
  </si>
  <si>
    <t>10.1558/isbn.9781845530518</t>
  </si>
  <si>
    <t>10.1558/isbn.9781781790700</t>
  </si>
  <si>
    <t>10.1558/isbn.9781845533434</t>
  </si>
  <si>
    <t>10.1558/isbn.9781904768142</t>
  </si>
  <si>
    <t>10.1558/isbn.9781845533953</t>
  </si>
  <si>
    <t>10.1558/isbn.9781845539252</t>
  </si>
  <si>
    <t>10.1558/isbn.9781904768371</t>
  </si>
  <si>
    <t>10.1558/isbn.9781845530945</t>
  </si>
  <si>
    <t>10.1558/isbn.9781904768128</t>
  </si>
  <si>
    <t>10.1558/isbn.9781845532529</t>
  </si>
  <si>
    <t>10.1558/isbn.9781845532192</t>
  </si>
  <si>
    <t>10.1558/isbn.9781845531416</t>
  </si>
  <si>
    <t>10.1558/isbn.9781845534349</t>
  </si>
  <si>
    <t>10.1558/isbn.9781904768333</t>
  </si>
  <si>
    <t>10.1558/isbn.9781845531430</t>
  </si>
  <si>
    <t>10.1558/isbn.9781845539641</t>
  </si>
  <si>
    <t>10.1558/isbn.9781845536428</t>
  </si>
  <si>
    <t>10.1558/isbn.9781845536602</t>
  </si>
  <si>
    <t>10.1558/isbn.9781904768111</t>
  </si>
  <si>
    <t>10.1558/isbn.9781845531478</t>
  </si>
  <si>
    <t>10.1558/isbn.9781845534462</t>
  </si>
  <si>
    <t>10.1558/isbn.9781908049346</t>
  </si>
  <si>
    <t>10.1558/isbn.9781904768975</t>
  </si>
  <si>
    <t>10.1558/isbn.9781845532154</t>
  </si>
  <si>
    <t>10.1558/isbn.9781845537449</t>
  </si>
  <si>
    <t>10.1558/isbn.9781904768067</t>
  </si>
  <si>
    <t>10.1558/isbn.9781845534028</t>
  </si>
  <si>
    <t>10.1558/isbn.9781781790526</t>
  </si>
  <si>
    <t>10.1558/isbn.9781845531201</t>
  </si>
  <si>
    <t>10.1558/isbn.9781845532048</t>
  </si>
  <si>
    <t>10.1558/isbn.9781845532208</t>
  </si>
  <si>
    <t>10.1558/isbn.9781845533304</t>
  </si>
  <si>
    <t>10.1558/isbn.9781845536770</t>
  </si>
  <si>
    <t>10.1558/isbn.9781845531980</t>
  </si>
  <si>
    <t>10.1558/isbn.9781845530907</t>
  </si>
  <si>
    <t>10.1558/isbn.9781845535360</t>
  </si>
  <si>
    <t>10.1558/isbn.9781904768357</t>
  </si>
  <si>
    <t>10.1558/isbn.9781845530747</t>
  </si>
  <si>
    <t>10.1558/isbn.9781845532499</t>
  </si>
  <si>
    <t>10.1558/isbn.9781845534318</t>
  </si>
  <si>
    <t>10.1558/isbn.9781845531805</t>
  </si>
  <si>
    <t>10.1558/isbn.9781904768197</t>
  </si>
  <si>
    <t>10.1558/isbn.9781845530532</t>
  </si>
  <si>
    <t>10.1558/isbn.9781845539399</t>
  </si>
  <si>
    <t>10.1558/isbn.9781845536862</t>
  </si>
  <si>
    <t>10.1558/isbn.9781845534509</t>
  </si>
  <si>
    <t>10.1558/isbn.9781904768470</t>
  </si>
  <si>
    <t>10.1558/isbn.9781845532147</t>
  </si>
  <si>
    <t>10.1558/isbn.9781908049384</t>
  </si>
  <si>
    <t>10.1558/isbn.9781845534417</t>
  </si>
  <si>
    <t>10.1558/isbn.9781845534523</t>
  </si>
  <si>
    <t>10.1558/isbn.9781845533168</t>
  </si>
  <si>
    <t>10.1558/isbn.9781845530136</t>
  </si>
  <si>
    <t>10.1558/isbn.9781845537777</t>
  </si>
  <si>
    <t>10.1558/isbn.9781845534165</t>
  </si>
  <si>
    <t>10.1558/isbn.9781845535407</t>
  </si>
  <si>
    <t>10.1558/isbn.9781845534219</t>
  </si>
  <si>
    <t>10.1558/isbn.9781845536657</t>
  </si>
  <si>
    <t>10.1558/isbn.9781845532970</t>
  </si>
  <si>
    <t>https://www.equinoxpub.com/home/inbox-management-toolkit-understanding-maximizing-student-instructor-e-mail/</t>
  </si>
  <si>
    <t>DOI</t>
  </si>
  <si>
    <t>10.1558/isbn.9781781790571</t>
  </si>
  <si>
    <t>10.1558/isbn.9781781794692</t>
  </si>
  <si>
    <t>10.1558/isbn.9781781791851</t>
  </si>
  <si>
    <t>10.1558/isbn.9781781792278</t>
  </si>
  <si>
    <t>10.1558/isbn.9781781790502</t>
  </si>
  <si>
    <t>10.1558/isbn.9781781792186</t>
  </si>
  <si>
    <t>10.1558/isbn.9781904768395</t>
  </si>
  <si>
    <t>10.1558/isbn.9781845539146</t>
  </si>
  <si>
    <t>10.1558/isbn.9781781790496</t>
  </si>
  <si>
    <t>10.1558/isbn.9781781791820</t>
  </si>
  <si>
    <t>10.1558/isbn.9781781791349</t>
  </si>
  <si>
    <t>10.1558/isbn.9781845531508</t>
  </si>
  <si>
    <t>10.1558/isbn.9781845531492</t>
  </si>
  <si>
    <t>10.1558/isbn.9781781793541</t>
  </si>
  <si>
    <t>10.1558/isbn.9781781790649</t>
  </si>
  <si>
    <t>10.1558/isbn.9781781792407</t>
  </si>
  <si>
    <t>10.1558/isbn.9781781793602</t>
  </si>
  <si>
    <t>10.1558/isbn.9781845530891</t>
  </si>
  <si>
    <t>10.1558/isbn.9781781791189</t>
  </si>
  <si>
    <t>10.1558/isbn.9781781792483</t>
  </si>
  <si>
    <t>10.1558/isbn.9781781791301</t>
  </si>
  <si>
    <t>10.1558/isbn.9781781792384</t>
  </si>
  <si>
    <t>10.1558/isbn.9781781792322</t>
  </si>
  <si>
    <t>10.1558/isbn.9781781790809</t>
  </si>
  <si>
    <t>10.1558/isbn.9781781791134</t>
  </si>
  <si>
    <t>10.1558/isbn.9781845534356</t>
  </si>
  <si>
    <t>10.1558/isbn.9781908049773</t>
  </si>
  <si>
    <t>10.1558/isbn.9781845531454</t>
  </si>
  <si>
    <t>10.1558/isbn.9781845533700</t>
  </si>
  <si>
    <t>10.1558/isbn.9781845533632</t>
  </si>
  <si>
    <t>10.1558/isbn.9781845530464</t>
  </si>
  <si>
    <t>10.1558/isbn.9781845532291</t>
  </si>
  <si>
    <t>10.1558/isbn.9781904768579</t>
  </si>
  <si>
    <t>10.1558/isbn.9781845536237</t>
  </si>
  <si>
    <t>10.1558/isbn.9781845533427</t>
  </si>
  <si>
    <t>10.1558/isbn.9781845533366</t>
  </si>
  <si>
    <t>10.1558/isbn.9781845536329</t>
  </si>
  <si>
    <t>10.1558/isbn.9781908049544</t>
  </si>
  <si>
    <t>10.1558/isbn.9781845530549</t>
  </si>
  <si>
    <t>10.1558/isbn.9781908049964</t>
  </si>
  <si>
    <t>10.1558/isbn.9781845534370</t>
  </si>
  <si>
    <t>10.1558/isbn.9781845531133</t>
  </si>
  <si>
    <t>10.1558/isbn.9781908049759</t>
  </si>
  <si>
    <t>10.1558/isbn.9781781791059</t>
  </si>
  <si>
    <t>10.1558/isbn.9781781791158</t>
  </si>
  <si>
    <t>10.1558/isbn.9781845533502</t>
  </si>
  <si>
    <t>10.1558/isbn.9781845532475</t>
  </si>
  <si>
    <t>10.1558/isbn.9781845539955</t>
  </si>
  <si>
    <t>10.1558/isbn.9781845530495</t>
  </si>
  <si>
    <t>10.1558/isbn.9781908049995</t>
  </si>
  <si>
    <t>10.1558/isbn.9781845533519</t>
  </si>
  <si>
    <t>10.1558/isbn.9781845533557</t>
  </si>
  <si>
    <t>10.1558/isbn.9781904768005</t>
  </si>
  <si>
    <t>10.1558/isbn.9781845532963</t>
  </si>
  <si>
    <t>10.1558/isbn.9781845537807</t>
  </si>
  <si>
    <t>10.1558/isbn.9781845536954</t>
  </si>
  <si>
    <t>10.1558/isbn.9781845532918</t>
  </si>
  <si>
    <t>10.1558/isbn.9781845533472</t>
  </si>
  <si>
    <t>10.1558/isbn.9781904768050</t>
  </si>
  <si>
    <t>10.1558/isbn.9781845534950</t>
  </si>
  <si>
    <t>context</t>
  </si>
  <si>
    <t>Language acquisition</t>
  </si>
  <si>
    <t>Year</t>
  </si>
  <si>
    <t>Print ISBN</t>
  </si>
  <si>
    <t>https://www.equinoxpub.com/home/body-talk-cultural-identity-african-world/</t>
  </si>
  <si>
    <t>https://www.equinoxpub.com/home/academic-writing-step-by-step/</t>
  </si>
  <si>
    <t>https://www.equinoxpub.com/home/empirical-translation-studies-interdisciplinary-methodologies-explored-meng-ji/</t>
  </si>
  <si>
    <t>https://www.equinoxpub.com/home/face-face-practices/</t>
  </si>
  <si>
    <t>https://www.equinoxpub.com/home/key-methods-second-language-acquisition-research/</t>
  </si>
  <si>
    <t>https://www.equinoxpub.com/home/layering-directionality-metrical-stress-optimality-theory-brett-hyde/</t>
  </si>
  <si>
    <t>https://www.equinoxpub.com/home/playful-texts-emergent-reader/</t>
  </si>
  <si>
    <t>https://www.equinoxpub.com/home/semantics-zeki-hamawand/</t>
  </si>
  <si>
    <t>https://www.equinoxpub.com/home/hybridity-systemic-functional-linguistics/</t>
  </si>
  <si>
    <t>https://www.equinoxpub.com/home/assessing-the-language-of-young-learners/</t>
  </si>
  <si>
    <t>https://www.equinoxpub.com/home/he-power-of-language-how-discourse-influences-society-second-edition/</t>
  </si>
  <si>
    <t>https://www.equinoxpub.com/home/context-system-process-language-collected-works-ruqaiya-hasan-vol-4/</t>
  </si>
  <si>
    <t>Advances in CALL Research and Practice</t>
  </si>
  <si>
    <t xml:space="preserve">research </t>
  </si>
  <si>
    <t>Internet-based instruction</t>
  </si>
  <si>
    <t>Jan-Ola Östman and Anna Solin</t>
  </si>
  <si>
    <t>Studies in Communication in Organisations and Professions</t>
  </si>
  <si>
    <t>https://www.equinoxpub.com/home/discourse-responsibility-professional-settings-edited-jan-ola-ostman-anna-solin/</t>
  </si>
  <si>
    <t>professional discourse</t>
  </si>
  <si>
    <t>Sarah J. White and John Cartmill</t>
  </si>
  <si>
    <t xml:space="preserve">communication </t>
  </si>
  <si>
    <t>surgical practice</t>
  </si>
  <si>
    <t>https://www.equinoxpub.com/home/communication-surgical-practice/</t>
  </si>
  <si>
    <t>Zari Saeedi</t>
  </si>
  <si>
    <t>https://www.equinoxpub.com/home/complex-predicates-modern-persian-zari-saeedi/</t>
  </si>
  <si>
    <t>grammar</t>
  </si>
  <si>
    <t>Persian</t>
  </si>
  <si>
    <t>John J. McCarthy and Joe Pater</t>
  </si>
  <si>
    <t>https://www.equinoxpub.com/home/harmonic-grammar/</t>
  </si>
  <si>
    <t>research</t>
  </si>
  <si>
    <t>https://www.equinoxpub.com/home/birth-academic-article-david-banks/</t>
  </si>
  <si>
    <t>text analysis/history</t>
  </si>
  <si>
    <t>academic articles</t>
  </si>
  <si>
    <t>Thomas S.C. Farrell</t>
  </si>
  <si>
    <t>novice teachers</t>
  </si>
  <si>
    <t>Barry Saferstein</t>
  </si>
  <si>
    <t>https://www.equinoxpub.com/home/understanding-interaction-clinical-educational-settings-barry-saferstein/</t>
  </si>
  <si>
    <t>clinics/classroom communication</t>
  </si>
  <si>
    <t>Sheena Gardner and Sian Alsop</t>
  </si>
  <si>
    <t>https://www.equinoxpub.com/home/systemic-functional-linguistics-digital-age/</t>
  </si>
  <si>
    <t>digital age</t>
  </si>
  <si>
    <t>Angela Hasselgreen and Gwendydd Caudwell</t>
  </si>
  <si>
    <t>British Council Monographs on Modern Language Testing</t>
  </si>
  <si>
    <t>language acquisition and development</t>
  </si>
  <si>
    <t>young learners (5-17)</t>
  </si>
  <si>
    <t>Martin J. Ball and Nicole Müller</t>
  </si>
  <si>
    <t>https://www.equinoxpub.com/home/sonority-across-languages-martin-j-ball/</t>
  </si>
  <si>
    <t>Studies in Phonetics and Phonology</t>
  </si>
  <si>
    <t>sonority</t>
  </si>
  <si>
    <t>Vincent Remillard and Karen Williams</t>
  </si>
  <si>
    <t>cross-cultural communication</t>
  </si>
  <si>
    <t>https://www.equinoxpub.com/home/human-communication-across-cultures-vincent-remillard-karen-williams/</t>
  </si>
  <si>
    <t>https://www.equinoxpub.com/home/landmarks-in-call-research/</t>
  </si>
  <si>
    <t>Lynne Young, Michael Fitzgerald and Saira Fitzgerald</t>
  </si>
  <si>
    <t>critical discourse analysis</t>
  </si>
  <si>
    <t>language education</t>
  </si>
  <si>
    <t>the learner</t>
  </si>
  <si>
    <t>teaching &amp; learning</t>
  </si>
  <si>
    <t>Language and society</t>
  </si>
  <si>
    <t>https://www.equinoxpub.com/home/suffixal-rivalry-adjective-formation-cognitive-corpus-anlaysis-zeki-hamawand/</t>
  </si>
  <si>
    <t>https://www.equinoxpub.com/home/system-corpus/</t>
  </si>
  <si>
    <t>https://www.equinoxpub.com/home/systemic-functional-perspectives-japanese/</t>
  </si>
  <si>
    <t>https://www.equinoxpub.com/home/systemic-phonology-recent-studies-english-wendy-bowcher-bradley-smith/</t>
  </si>
  <si>
    <t>https://www.equinoxpub.com/home/tend-your-garden/</t>
  </si>
  <si>
    <t>https://www.equinoxpub.com/home/text-linguistics-meaning-m-k-hallliday-jonathan-j-webster/</t>
  </si>
  <si>
    <t>https://www.equinoxpub.com/home/applied-linguistic-individual/</t>
  </si>
  <si>
    <t>https://www.equinoxpub.com/home/backwards-research-guide/</t>
  </si>
  <si>
    <t>https://www.equinoxpub.com/home/college-writing-toolkit/</t>
  </si>
  <si>
    <t>https://www.equinoxpub.com/home/development-scientific-writing/</t>
  </si>
  <si>
    <t>https://www.equinoxpub.com/home/disappearance-writing-systems/</t>
  </si>
  <si>
    <t>https://www.equinoxpub.com/home/language-impact-evolution-system-discourse-alwin-frank-fill/</t>
  </si>
  <si>
    <t>https://www.equinoxpub.com/home/phonology-contrast-anna-lubowicz/</t>
  </si>
  <si>
    <t>https://www.equinoxpub.com/home/semantics-english-negative-prefixes-zeki-hamawand/</t>
  </si>
  <si>
    <t>https://www.equinoxpub.com/home/structure-modern-irish-functional-account-brian-nolan/</t>
  </si>
  <si>
    <t>https://www.equinoxpub.com/home/western-classical-tradition-linguistics-second-edition-keith-allan/</t>
  </si>
  <si>
    <t>https://www.equinoxpub.com/home/understanding-allomorphy/</t>
  </si>
  <si>
    <t>https://www.equinoxpub.com/home/whys-rational-look-english-language-william-rutherford/</t>
  </si>
  <si>
    <t>https://www.equinoxpub.com/home/poetry-eyes-science/</t>
  </si>
  <si>
    <t>https://www.equinoxpub.com/home/writing-systems-linguistic-introduction-second-edition-geoffrey-sampson/</t>
  </si>
  <si>
    <t>https://www.equinoxpub.com/home/writing-economy-activity-genre-technology-world-banking-graham-smart/</t>
  </si>
  <si>
    <t>Arsenio Jesús Moya Guijarro</t>
  </si>
  <si>
    <t>Picture books</t>
  </si>
  <si>
    <t>Children</t>
  </si>
  <si>
    <t>Ian Collinson</t>
  </si>
  <si>
    <t>Reading</t>
  </si>
  <si>
    <t>The Collected Works of Ruqaiya Hasan</t>
  </si>
  <si>
    <t>Ruqaiya Hasan</t>
  </si>
  <si>
    <t>Jonathan J. Webster</t>
  </si>
  <si>
    <t>Linguistcs</t>
  </si>
  <si>
    <t xml:space="preserve">Greg Kessler </t>
  </si>
  <si>
    <t>https://www.equinoxpub.com/home/language-interaction-frontotemporal-dementia/</t>
  </si>
  <si>
    <t>https://www.equinoxpub.com/home/language-society-consciousness-ruqaiya-hasan-jonathan-webster/</t>
  </si>
  <si>
    <t>https://www.equinoxpub.com/home/learning-writereading-learn/</t>
  </si>
  <si>
    <t>https://www.equinoxpub.com/home/linguistic-derivations-filtering/</t>
  </si>
  <si>
    <t>https://www.equinoxpub.com/home/literacy-social-responsibility/</t>
  </si>
  <si>
    <t>https://www.equinoxpub.com/home/machine-aided-linguistics-discovery-introduction-examples-vladimir-pericliev/</t>
  </si>
  <si>
    <t>https://www.equinoxpub.com/home/meaning-centered-grammar-introductory-text-craig-hancock/</t>
  </si>
  <si>
    <t>https://www.equinoxpub.com/home/meaningful-arrangement/</t>
  </si>
  <si>
    <t>https://www.equinoxpub.com/home/metaphor-analysis/</t>
  </si>
  <si>
    <t>https://www.equinoxpub.com/home/metonymy/</t>
  </si>
  <si>
    <t>https://www.equinoxpub.com/home/modeling-ungrammaticality-optimality-theory-curt-rice-slyvia-blaho/</t>
  </si>
  <si>
    <t>https://www.equinoxpub.com/home/morphosyntactic/</t>
  </si>
  <si>
    <t>https://www.equinoxpub.com/home/multimodal-transcription-text-analysis/</t>
  </si>
  <si>
    <t>https://www.equinoxpub.com/home/novice-language-teachers-insights-perspectives-first-year-thomas-farrell/</t>
  </si>
  <si>
    <t>https://www.equinoxpub.com/home/biology-history-culture-human-language/</t>
  </si>
  <si>
    <t>https://www.equinoxpub.com/home/optimality-theory-phonological-acquisition-disorders/</t>
  </si>
  <si>
    <t>https://www.equinoxpub.com/home/origin-evolution-languages-approaches-models-paradigms-bernard-laks/</t>
  </si>
  <si>
    <t>https://www.equinoxpub.com/home/phonological-argumentation-essays-evidence-motivation-steve-parker/</t>
  </si>
  <si>
    <t>https://www.equinoxpub.com/home/prosody-matters/</t>
  </si>
  <si>
    <t>https://www.equinoxpub.com/home/reading-visual-narratives/</t>
  </si>
  <si>
    <t>https://www.equinoxpub.com/home/reconfiguring-europe/</t>
  </si>
  <si>
    <t>https://www.equinoxpub.com/home/reflective-writing/</t>
  </si>
  <si>
    <t>https://www.equinoxpub.com/home/semantic-variation/</t>
  </si>
  <si>
    <t>https://www.equinoxpub.com/home/sociocultural-theory-teaching-second-languages/</t>
  </si>
  <si>
    <t>https://www.equinoxpub.com/home/statistical-methods-language-linguistic-research-pascual-cantos-gomez/</t>
  </si>
  <si>
    <t>https://www.equinoxpub.com/home/english-tense-aspect-hallidays-systemic-functional-grammar/</t>
  </si>
  <si>
    <t>https://www.equinoxpub.com/home/everyday-readers-reading-popular-culture-ian-collinson/</t>
  </si>
  <si>
    <t>https://www.equinoxpub.com/home/explorations-functional-syntax/</t>
  </si>
  <si>
    <t>https://www.equinoxpub.com/home/explorations-stylistics/</t>
  </si>
  <si>
    <t>https://www.equinoxpub.com/home/exploring-college-writing/</t>
  </si>
  <si>
    <t>https://www.equinoxpub.com/home/exploring-new-paths-language-pedagogy/</t>
  </si>
  <si>
    <t>https://www.equinoxpub.com/home/face-communication-social-interaction/</t>
  </si>
  <si>
    <t>https://www.equinoxpub.com/home/language-multimodality/</t>
  </si>
  <si>
    <t>https://www.equinoxpub.com/home/ape-human-discourse/</t>
  </si>
  <si>
    <t>https://www.equinoxpub.com/home/gender-matters-sara-mills/</t>
  </si>
  <si>
    <t>https://www.equinoxpub.com/home/genre-pedagogy-across-curriculum/</t>
  </si>
  <si>
    <t>https://www.equinoxpub.com/home/genre-relations-mapping-culture-jr-martin-david-rose/</t>
  </si>
  <si>
    <t>https://www.equinoxpub.com/home/grammatical-metaphor-chinese/</t>
  </si>
  <si>
    <t>https://www.equinoxpub.com/home/haitian-creole-albert-valdman/</t>
  </si>
  <si>
    <t>https://www.equinoxpub.com/home/hidden-generalizations-phonological-opacity-optimality-theory-john-j-mccarthy/</t>
  </si>
  <si>
    <t>https://www.equinoxpub.com/home/impoliteness-corpora/</t>
  </si>
  <si>
    <t>https://www.equinoxpub.com/home/individual-differences-processing-instruction-james-lee-alessandro-benati/</t>
  </si>
  <si>
    <t>https://www.equinoxpub.com/home/intonation-grammar-english-m-k-halliday-william-greaves/</t>
  </si>
  <si>
    <t>https://www.equinoxpub.com/home/invitation-systemic-functional-linguistics/</t>
  </si>
  <si>
    <t>https://www.equinoxpub.com/home/issues-second-language-teaching-alessandro-benati/</t>
  </si>
  <si>
    <t>https://www.equinoxpub.com/home/language-education/</t>
  </si>
  <si>
    <t>https://www.equinoxpub.com/home/language-verbal-art-revisited/</t>
  </si>
  <si>
    <t>https://www.equinoxpub.com/home/language-psychiatry-handbook-clinical-practice-jonathan-fine/</t>
  </si>
  <si>
    <t>https://www.equinoxpub.com/home/language-cognition-space-state-art-new-directions-vyvyan-evans-paul-chilton/</t>
  </si>
  <si>
    <t>https://www.equinoxpub.com/home/language-culture-identity-applied-linguistics/</t>
  </si>
  <si>
    <t>https://www.equinoxpub.com/home/language-identity-study-abroad/</t>
  </si>
  <si>
    <t>https://www.equinoxpub.com/home/introduction-irish-english-carolina-amador-moreno/</t>
  </si>
  <si>
    <t>https://www.equinoxpub.com/home/grammar-old-english/</t>
  </si>
  <si>
    <t>https://www.equinoxpub.com/home/analysing-casual-conversation-suzanne-eggins-diana-slade/</t>
  </si>
  <si>
    <t>https://www.equinoxpub.com/home/analysing-literary-sumerian/</t>
  </si>
  <si>
    <t>https://www.equinoxpub.com/home/applied-linguistics-interface-mike-baynham-alice-deignan-goodith-white/</t>
  </si>
  <si>
    <t>https://www.equinoxpub.com/home/applied-linguistics/</t>
  </si>
  <si>
    <t>https://www.equinoxpub.com/home/aspects-cognitive-ethnolinguistics-jerzy-bartminski-jorg-zinken/</t>
  </si>
  <si>
    <t>https://www.equinoxpub.com/home/blocking-complementarity-phonological-theory-eric-bakovic/</t>
  </si>
  <si>
    <t>https://www.equinoxpub.com/home/chinese-discourse-interaction-theory-practice-yuling-pan-daniel-kadar/</t>
  </si>
  <si>
    <t>https://www.equinoxpub.com/home/choice-language/</t>
  </si>
  <si>
    <t>https://www.equinoxpub.com/home/chomskyan-linguistics-competitors-pius-ten-hacken/</t>
  </si>
  <si>
    <t>https://www.equinoxpub.com/home/communication-professional-relationships-healthcare-practice/</t>
  </si>
  <si>
    <t>https://www.equinoxpub.com/home/conflicts-interpretation/</t>
  </si>
  <si>
    <t>https://www.equinoxpub.com/home/continuing-discourse-language-functional-perspective/</t>
  </si>
  <si>
    <t>https://www.equinoxpub.com/home/contrastive-discourse-analysis/</t>
  </si>
  <si>
    <t>https://www.equinoxpub.com/home/creativity-discovery/</t>
  </si>
  <si>
    <t>https://www.equinoxpub.com/home/creativity-writing-pedagogy/</t>
  </si>
  <si>
    <t>https://www.equinoxpub.com/home/culture-gender-voice-pitch-sociophonetic-comparison-japanese-americans/</t>
  </si>
  <si>
    <t>https://www.equinoxpub.com/home/delivering-processing-instruction-classrooms-virtual-contexts-research-practice/</t>
  </si>
  <si>
    <t>https://www.equinoxpub.com/home/developing-systemic-functional-linguistics-theory-application/</t>
  </si>
  <si>
    <t>https://www.equinoxpub.com/home/dialogue-focus-groups-exploring-socially-shared-knowledge/</t>
  </si>
  <si>
    <t>https://www.equinoxpub.com/home/enculturation-processes-primary-language-acquisition-anna-dina-joaquin/</t>
  </si>
  <si>
    <t>discourse analysis</t>
  </si>
  <si>
    <t>corpus approach</t>
  </si>
  <si>
    <t>writing systems</t>
  </si>
  <si>
    <t>orthography/spelling</t>
  </si>
  <si>
    <t>historical linguistics</t>
  </si>
  <si>
    <t>Irish English</t>
  </si>
  <si>
    <t>Old English/systemic functional</t>
  </si>
  <si>
    <t>conversation analysis</t>
  </si>
  <si>
    <t>Sumerian/corpus theory</t>
  </si>
  <si>
    <t>cognitive linguistics</t>
  </si>
  <si>
    <t>origins of language</t>
  </si>
  <si>
    <t>linguistic theory</t>
  </si>
  <si>
    <t>applied linguistics</t>
  </si>
  <si>
    <t>language pedagogy</t>
  </si>
  <si>
    <t>genre theory</t>
  </si>
  <si>
    <t>metaphor theory</t>
  </si>
  <si>
    <t>cogntive linguistics</t>
  </si>
  <si>
    <t>phonology and syntax</t>
  </si>
  <si>
    <t>corpus lingusitics</t>
  </si>
  <si>
    <t>historical lingustics</t>
  </si>
  <si>
    <t>multidisciplinary</t>
  </si>
  <si>
    <t>cogntivie theory</t>
  </si>
  <si>
    <t>Understanding and Interaction in Clinical and Educational Settings</t>
  </si>
  <si>
    <t>From Trainee to Teacher: Reflective Practice for Novice Teachers</t>
  </si>
  <si>
    <t>Discourse and Responsibility in Professional Settings</t>
  </si>
  <si>
    <r>
      <t xml:space="preserve">The Birth of the Academic Article: </t>
    </r>
    <r>
      <rPr>
        <i/>
        <sz val="10"/>
        <rFont val="Arial"/>
        <family val="2"/>
      </rPr>
      <t>Le Journal des Sçavans</t>
    </r>
    <r>
      <rPr>
        <sz val="10"/>
        <rFont val="Arial"/>
        <family val="2"/>
      </rPr>
      <t xml:space="preserve"> and the </t>
    </r>
    <r>
      <rPr>
        <i/>
        <sz val="10"/>
        <rFont val="Arial"/>
        <family val="2"/>
      </rPr>
      <t>Philosophical Transactions</t>
    </r>
    <r>
      <rPr>
        <sz val="10"/>
        <rFont val="Arial"/>
        <family val="2"/>
      </rPr>
      <t>, 1665-1700</t>
    </r>
  </si>
  <si>
    <t>Harmonic Grammar and Harmonic Serialism</t>
  </si>
  <si>
    <t>Communication in Surgical Practice</t>
  </si>
  <si>
    <t>Complex Predicates in Modern Persian: A Functional Characterization</t>
  </si>
  <si>
    <t>Context in the System and Process of Language (vol 4)</t>
  </si>
  <si>
    <t>Landmarks in CALL Research: Looking Back to Prepare for the Future, 1995-2015</t>
  </si>
  <si>
    <t>The Power of Language: How Discourse Influences Society (second edition)</t>
  </si>
  <si>
    <t>Human Communication across Cultures: A Cross-cultural Introduction to Pragmatics and Sociolinguistics</t>
  </si>
  <si>
    <t>Challenging Sonority: Cross-linguistic Evidence</t>
  </si>
  <si>
    <t>Assessing the Language of Young Learners</t>
  </si>
  <si>
    <t>Systemic Functional Linguistics in the Digital Age</t>
  </si>
  <si>
    <t>A Multimodal Analysis of Picture Books for Children: A Systemic Functional Approach</t>
  </si>
  <si>
    <t>Everyday Readers: Reading and Popular Culture</t>
  </si>
  <si>
    <t>Language and Education: Learning and Teaching in Society</t>
  </si>
  <si>
    <t>Language, Society and Consciousness </t>
  </si>
  <si>
    <t>Semantic Variation: Meaning in Society and in Sociolinguistics</t>
  </si>
  <si>
    <t>https://www.equinoxpub.com/home/multimodal-analysis-picture-books-children/</t>
  </si>
  <si>
    <t>https://www.equinoxpub.com/home/introduction-english-sentence-structure/</t>
  </si>
  <si>
    <t>Meng Ji</t>
  </si>
  <si>
    <t>https://www.equinoxpub.com/home/essays-speech-processes-language-production-perception-agwuele-lotto/</t>
  </si>
  <si>
    <t>Augustine Agwuele and Andrew Lotto</t>
  </si>
  <si>
    <t>Wei-Lin Melody Chang</t>
  </si>
  <si>
    <t>Pragmatic Interfaces</t>
  </si>
  <si>
    <t>Albert Valdman</t>
  </si>
  <si>
    <t>Donna Miller and Paul Bayley</t>
  </si>
  <si>
    <t>Hatice Celebi</t>
  </si>
  <si>
    <t>Alessandro Benati</t>
  </si>
  <si>
    <t>Brett Hyde</t>
  </si>
  <si>
    <t>Anne Plummer</t>
  </si>
  <si>
    <t>Robbins Burling</t>
  </si>
  <si>
    <t>Jennifer Ewald</t>
  </si>
  <si>
    <t>https://www.equinoxpub.com/home/english-spelling-dont-just-fix-robbins-burling/</t>
  </si>
  <si>
    <t>The Inbox: Understanding and Maximizing Student-Instructor Email</t>
  </si>
  <si>
    <t>Eulalia Bonet, Maria-Rosa Lloret and Joan Mascaro</t>
  </si>
  <si>
    <t>sub-discipline</t>
  </si>
  <si>
    <t>composition</t>
  </si>
  <si>
    <t>introduction</t>
  </si>
  <si>
    <t>cognitive</t>
  </si>
  <si>
    <t>phonology</t>
  </si>
  <si>
    <t>history of linguistics</t>
  </si>
  <si>
    <t>language acquisition</t>
  </si>
  <si>
    <t>stylistics</t>
  </si>
  <si>
    <t>second language instruction</t>
  </si>
  <si>
    <t>literacy</t>
  </si>
  <si>
    <t>English grammar</t>
  </si>
  <si>
    <t>English language</t>
  </si>
  <si>
    <t>research methods</t>
  </si>
  <si>
    <t>semantics</t>
  </si>
  <si>
    <t>focus</t>
  </si>
  <si>
    <t>transation</t>
  </si>
  <si>
    <t>sociolinguistics</t>
  </si>
  <si>
    <t>creoles</t>
  </si>
  <si>
    <t>second language</t>
  </si>
  <si>
    <t>optimality theory</t>
  </si>
  <si>
    <t>English</t>
  </si>
  <si>
    <t>african cultures</t>
  </si>
  <si>
    <t>tertiary</t>
  </si>
  <si>
    <t>Chinese</t>
  </si>
  <si>
    <t>discourse</t>
  </si>
  <si>
    <t>computer-mediated</t>
  </si>
  <si>
    <t>ethnolinguistics</t>
  </si>
  <si>
    <t>systemic functional theory</t>
  </si>
  <si>
    <t>professional communication</t>
  </si>
  <si>
    <t>heathcare</t>
  </si>
  <si>
    <t>functional theory</t>
  </si>
  <si>
    <t>functional and corpus</t>
  </si>
  <si>
    <t>creative writing</t>
  </si>
  <si>
    <t>phonetics</t>
  </si>
  <si>
    <t>language instruction</t>
  </si>
  <si>
    <t>processing theory</t>
  </si>
  <si>
    <t>English syntax</t>
  </si>
  <si>
    <t>syntax</t>
  </si>
  <si>
    <t>lexis and corpus methods</t>
  </si>
  <si>
    <t>gender and language</t>
  </si>
  <si>
    <t>intonation</t>
  </si>
  <si>
    <t>theoretical</t>
  </si>
  <si>
    <t>second language acquisition</t>
  </si>
  <si>
    <t xml:space="preserve">computational </t>
  </si>
  <si>
    <t>morphology</t>
  </si>
  <si>
    <t>functional and cognitive</t>
  </si>
  <si>
    <t>multimodality</t>
  </si>
  <si>
    <t>language disorders</t>
  </si>
  <si>
    <t>humour</t>
  </si>
  <si>
    <t>gender &amp; language</t>
  </si>
  <si>
    <t>sociocultural theory</t>
  </si>
  <si>
    <t xml:space="preserve">cognitive and corpus </t>
  </si>
  <si>
    <t>Japanese</t>
  </si>
  <si>
    <t>descriptions of language</t>
  </si>
  <si>
    <t>pedagogy</t>
  </si>
  <si>
    <t>methodology</t>
  </si>
  <si>
    <t>text linguistics</t>
  </si>
  <si>
    <t>modern Irish</t>
  </si>
  <si>
    <t>secondary</t>
  </si>
  <si>
    <t>theory of language</t>
  </si>
  <si>
    <t>gesture/communication</t>
  </si>
  <si>
    <t>speech therapy</t>
  </si>
  <si>
    <t>neurolingusitics</t>
  </si>
  <si>
    <t>pragmatics</t>
  </si>
  <si>
    <t>reference</t>
  </si>
  <si>
    <t>Richard Kiely, Pauline Rea-Dickins, Helen Woodfield and Gerald Clibbon</t>
  </si>
  <si>
    <t>https://www.equinoxpub.com/home/modality-studies-form-function-ales-klinge-henrik-hoeg-muller/</t>
  </si>
  <si>
    <t>https://www.equinoxpub.com/home/playing-words-humour-english-language-barry-blake/</t>
  </si>
  <si>
    <t>Constant Leung and Jennifer Jenkins</t>
  </si>
  <si>
    <t>https://www.equinoxpub.com/home/sexed-texts-language-gender-sexuality-paul-baker/</t>
  </si>
  <si>
    <t>https://www.equinoxpub.com/home/teaching-linguistics-reflections-practice-koenraad-kuiper/</t>
  </si>
  <si>
    <t>https://www.equinoxpub.com/home/text-type-texture/</t>
  </si>
  <si>
    <t>The Western Classical Tradition in Linguistics (second edition)</t>
  </si>
  <si>
    <t>https://www.equinoxpub.com/home/writing-readable-research-guide-students-social-science-beverly-lewin/</t>
  </si>
  <si>
    <t>Haitian Creole: Structure, Variation, Status, Origin</t>
  </si>
  <si>
    <t>Empirical Translation Studies: Interdisciplinary Methodologies Explored</t>
  </si>
  <si>
    <t>Impoliteness in Corpora: A Comparative Analysis of British English and Spoken Turkish</t>
  </si>
  <si>
    <t>Layering and Directionality: Metrical Stress in Optimality Theory</t>
  </si>
  <si>
    <t>Spellbound: Untangling English Spelling</t>
  </si>
  <si>
    <t>Understanding Allomorphy: Perspectives from Optimality Theory</t>
  </si>
  <si>
    <t>Academic Writing Step by Step: A Research-based Approach</t>
  </si>
  <si>
    <t>Key Methods in Second Language Acquisition Research</t>
  </si>
  <si>
    <t>Hybridity in Systemic Functional Linguistics</t>
  </si>
  <si>
    <t>Creativity and Discovery in the University Writing Class: A Teacher's Guide</t>
  </si>
  <si>
    <t>Semantics: A Cognitive Account of Linguistics Meaning</t>
  </si>
  <si>
    <t>Body Talk and Cultural Identity in the African World</t>
  </si>
  <si>
    <t>Face and Face Practices in Chinese Talk and Interaction</t>
  </si>
  <si>
    <t>Essays in Speech Processes: Language Production and Perception</t>
  </si>
  <si>
    <t>Playful Texts and the Emergent Reader: Developing Metalinguistic Awareness</t>
  </si>
  <si>
    <t>Christopher Candlin, Peter Crompton and Basil Hatim</t>
  </si>
  <si>
    <t>Equinox Publishing Ltd</t>
  </si>
  <si>
    <t>Augustine Agwuele</t>
  </si>
  <si>
    <t>Alice Chik, Tracey Costley and Martha Pennington</t>
  </si>
  <si>
    <t>The Disappearance of Writing Systems: Perspectives on Literacy and Communication</t>
  </si>
  <si>
    <t>BACKLIST</t>
  </si>
  <si>
    <t>Maite Taboada, Susana Doval Suarez and Elsa Gonzalez Alvarez</t>
  </si>
  <si>
    <t>Harriet Levin Millan and Martha C. Pennington</t>
  </si>
  <si>
    <t xml:space="preserve">Fang Yan and Jonathan Webster </t>
  </si>
  <si>
    <t>Maria Moreno Jaen, Fernando Serrano Valverde and Maria Calzada Perez</t>
  </si>
  <si>
    <t>Francesca Bargiela-Chiappini and Michael Haugh</t>
  </si>
  <si>
    <t xml:space="preserve">Carys Jones and Eija Ventola </t>
  </si>
  <si>
    <t xml:space="preserve">James Benson and William Greaves </t>
  </si>
  <si>
    <t xml:space="preserve">Luciana de Oliveira and Joshua Iddings </t>
  </si>
  <si>
    <t xml:space="preserve">James Lee and Alessandro Benati </t>
  </si>
  <si>
    <t>Donna R Miller and Monica Turci</t>
  </si>
  <si>
    <t xml:space="preserve">Vyvyan Evans and Paul Chilton </t>
  </si>
  <si>
    <t xml:space="preserve">Andrea Mates, Lisa Mikesell and Michael Sean Smith </t>
  </si>
  <si>
    <t xml:space="preserve">Hans Broekhuis and Ralf Vogel </t>
  </si>
  <si>
    <t xml:space="preserve">Frances Christie and Alyson Simpson </t>
  </si>
  <si>
    <t xml:space="preserve">Lynne Cameron and Robert Maslen </t>
  </si>
  <si>
    <t xml:space="preserve">Alex Klinge and Henrick Muller </t>
  </si>
  <si>
    <t xml:space="preserve">Pilar Guerrero Medina </t>
  </si>
  <si>
    <t>Daniel Dinnsen and Judith Gierut</t>
  </si>
  <si>
    <t>Bernard Laks</t>
  </si>
  <si>
    <t xml:space="preserve">Steve Parker </t>
  </si>
  <si>
    <t>Toni Borowsky, Shigeto Kawahara, Mariko Sugahara and Takahito Shinya</t>
  </si>
  <si>
    <t>Geoff Thompson and Susan Hunston</t>
  </si>
  <si>
    <t>Elizabeth Thomson and William Armour</t>
  </si>
  <si>
    <t xml:space="preserve">Wendy L. Bowcher and Bradley Smith </t>
  </si>
  <si>
    <t>Geoff Thompson and Gail Forey</t>
  </si>
  <si>
    <t xml:space="preserve">Phil Benson and Lucy Cooker </t>
  </si>
  <si>
    <t xml:space="preserve">Martha Pennington and Pauline Burton </t>
  </si>
  <si>
    <t>John Baines, John Bennet and Stephen Houston</t>
  </si>
  <si>
    <t xml:space="preserve">Applied Linguistics at the Interface </t>
  </si>
  <si>
    <t xml:space="preserve">Continuing Discourse on Language: A Functional Perspective </t>
  </si>
  <si>
    <t>2 volume set</t>
  </si>
  <si>
    <t>monograph</t>
  </si>
  <si>
    <t>textbook</t>
  </si>
  <si>
    <t xml:space="preserve">Jarle Ebeling and Graham Cunningham </t>
  </si>
  <si>
    <t>Mike Baynham, Alice Deignan and Goodith White</t>
  </si>
  <si>
    <t>Jorg Zinken</t>
  </si>
  <si>
    <t>Petra Hendriks, Helen de Hoop, Irene Kramer, Henriette de Swart and Joost Zwarts</t>
  </si>
  <si>
    <t>Ruqaiya Hasan, Christian Matthiessen and Jonathan J. Webster</t>
  </si>
  <si>
    <t>Ivana Markova, Per Linell, Michele Grossen and Anne Salazar Orvig</t>
  </si>
  <si>
    <t>MAK Halliday and William Greaves</t>
  </si>
  <si>
    <t>Invitation to Systemic Functional Linguistics through the Cardiff Grammar: An Extension and Simplification of Halliday's Systemic Functional Grammar (third edition)</t>
  </si>
  <si>
    <t>Writing the Economy: Activity, Genre and Technology in the World of Banking</t>
  </si>
  <si>
    <t>Jon Jonz</t>
  </si>
  <si>
    <t>Carolina Amador Moreno</t>
  </si>
  <si>
    <t>Anne McCabe</t>
  </si>
  <si>
    <t>Michael Cummings</t>
  </si>
  <si>
    <t>Suzanne Eggins and Diana Slade</t>
  </si>
  <si>
    <t>Lars Evensen</t>
  </si>
  <si>
    <t>Jerzy Bartmiński</t>
  </si>
  <si>
    <t>Eric Bakovic</t>
  </si>
  <si>
    <t>Pius ten Hacken</t>
  </si>
  <si>
    <t>Sally Candlin and Peter Roger</t>
  </si>
  <si>
    <t>Ikuko Patricia Yuasa</t>
  </si>
  <si>
    <t>Alessandro Benati and James Lee</t>
  </si>
  <si>
    <t>Anna Dina L. Joaquin</t>
  </si>
  <si>
    <t>Carl Bache</t>
  </si>
  <si>
    <t>G. David Morley</t>
  </si>
  <si>
    <t>Andrew Goatly</t>
  </si>
  <si>
    <t>Dan Melzer</t>
  </si>
  <si>
    <t>Sara Mills</t>
  </si>
  <si>
    <t>JR Martin and David Rose</t>
  </si>
  <si>
    <t>Yang Yanning</t>
  </si>
  <si>
    <t>John J. McCarthy</t>
  </si>
  <si>
    <t>Robin Fawcett</t>
  </si>
  <si>
    <t>Alessandro G. Benati</t>
  </si>
  <si>
    <t>Jonathan Fine</t>
  </si>
  <si>
    <t>Jane Jackson</t>
  </si>
  <si>
    <t>David Rose and JR Martin</t>
  </si>
  <si>
    <t>Vladimir Pericliev</t>
  </si>
  <si>
    <t>Craig Hancock</t>
  </si>
  <si>
    <t>Edward McDonald</t>
  </si>
  <si>
    <t xml:space="preserve">Bogusław Bierwiaczonek </t>
  </si>
  <si>
    <t>Curt Rice and Sylvia Blaho</t>
  </si>
  <si>
    <t>Anthony Baldry &amp; Paul Thibault</t>
  </si>
  <si>
    <t>Thomas SC Farrell</t>
  </si>
  <si>
    <t>Juan-Carlos Moreno and Jose-Luis Mendivil</t>
  </si>
  <si>
    <t>Barry Blake</t>
  </si>
  <si>
    <t>Clare Painter, JR Martin and Len Unsworth</t>
  </si>
  <si>
    <t>Thomas Farrell</t>
  </si>
  <si>
    <t>Paul Baker</t>
  </si>
  <si>
    <t>James Lantolf and Matthew Poehner</t>
  </si>
  <si>
    <t>Pascual Cantos Gomez</t>
  </si>
  <si>
    <t>Zeki Hamawand</t>
  </si>
  <si>
    <t>Koenraad Kuiper</t>
  </si>
  <si>
    <t>Mary Anna Kruch</t>
  </si>
  <si>
    <t>M.A.K. Halliday and Jonathan Webster</t>
  </si>
  <si>
    <t>Sonya Huber</t>
  </si>
  <si>
    <t>David Banks</t>
  </si>
  <si>
    <t>Alwin Frank Fill</t>
  </si>
  <si>
    <t>Anna Lubowicz</t>
  </si>
  <si>
    <t>Brian Nolan</t>
  </si>
  <si>
    <t>Keith Allan</t>
  </si>
  <si>
    <t>William Rutherford</t>
  </si>
  <si>
    <t>Nancy Gorrell</t>
  </si>
  <si>
    <t>Beverly Lewin</t>
  </si>
  <si>
    <t>Geoffrey Sampson</t>
  </si>
  <si>
    <t>Graham Smart</t>
  </si>
  <si>
    <t>Linguistics</t>
  </si>
  <si>
    <t>En</t>
  </si>
  <si>
    <t>eBook ISBN</t>
  </si>
  <si>
    <t>Discussions in Functional Approaches to Language</t>
  </si>
  <si>
    <t>Equinox Textbooks and Surveys in Linguistics</t>
  </si>
  <si>
    <t>Functional Linguistics</t>
  </si>
  <si>
    <t>British Studies in Applied Linguistics</t>
  </si>
  <si>
    <t>Studies in Applied Linguistics</t>
  </si>
  <si>
    <t>Advances in Cognitive Linguistics</t>
  </si>
  <si>
    <t>Advances in Optimality Theory</t>
  </si>
  <si>
    <t>Frameworks for Writing</t>
  </si>
  <si>
    <t>Studies in Language and Communication</t>
  </si>
  <si>
    <t>Equinox English Linguistics and ELT</t>
  </si>
  <si>
    <t>Volume Editor/s</t>
  </si>
  <si>
    <t xml:space="preserve">Yuling Pan and Daniel Kadar </t>
  </si>
  <si>
    <t xml:space="preserve">Gerard O'Grady, Tom Bartlett and Lise Fontaine </t>
  </si>
  <si>
    <t>Equinox Publishing Ltd.</t>
  </si>
  <si>
    <t>Optimality Theory, Phonological Acquisition and Disorders</t>
  </si>
  <si>
    <t>Origin and Evolution of Languages: Approaches, Models, Paradigms</t>
  </si>
  <si>
    <t>Phonological Argumentation: Essays on Evidence and Motivation</t>
  </si>
  <si>
    <t>Playing with Words: Humour in the English Language</t>
  </si>
  <si>
    <t>Prosody Matters: Essays in Honor of Elisabeth Selkirk</t>
  </si>
  <si>
    <t>Reading Visual Narratives: Image Analysis of Children's Picture Books</t>
  </si>
  <si>
    <t>Reconfiguring Europe: The Contribution of Applied Linguistics</t>
  </si>
  <si>
    <t>Reflective Writing for Language Teachers</t>
  </si>
  <si>
    <t>Sexed Texts: Language, Gender and Sexuality</t>
  </si>
  <si>
    <t>Sociocultural Theory and the Teaching of Second Languages</t>
  </si>
  <si>
    <t>Statistical Methods in Language and Linguistic Research</t>
  </si>
  <si>
    <t>Suffixal Rivalry in Adjective Formation: A Cognitive-Corpus Analysis</t>
  </si>
  <si>
    <t>System and Corpus: Exploring Connections</t>
  </si>
  <si>
    <t>Systemic Functional Perspectives of Japanese: Descriptions and Applications</t>
  </si>
  <si>
    <t>Systemic Phonology: Recent Studies in English</t>
  </si>
  <si>
    <t>Teaching Linguistics: Reflections on Practice</t>
  </si>
  <si>
    <t>Tend your Garden: Nurturing Motivation in Young Adolescent Writers</t>
  </si>
  <si>
    <t>Text Linguistics: The How and Why of Meaning</t>
  </si>
  <si>
    <t>Text Type and Texture</t>
  </si>
  <si>
    <t>The Applied Linguistic Individual: Sociocultural Approaches to Identity, Agency and Autonomy</t>
  </si>
  <si>
    <t>The 'Backwards' Research Guide for Writers: Using your Life for Reflection, Connection and Inspiration</t>
  </si>
  <si>
    <t>The College Writing Toolkit: Tried and Tested Ideas for Teaching College Writing</t>
  </si>
  <si>
    <t>The Development of Scientific Writing: Linguistic Features and Historical Context</t>
  </si>
  <si>
    <t>The Language Impact: Evolution - System - Discourse</t>
  </si>
  <si>
    <t>The Phonology of Contrast</t>
  </si>
  <si>
    <t>The Semantics of English Negative Prefixes</t>
  </si>
  <si>
    <t>The Structure of Modern Irish: A Functional Account</t>
  </si>
  <si>
    <t>Whys &amp; Therefores: A Rational Look at the English Language</t>
  </si>
  <si>
    <t>Writing Poetry through the Eyes of Science: A Teacher's Guide to Scientific Literacy and Poetic Response</t>
  </si>
  <si>
    <t>Writing Readable Research: A Guide for Students of Social Science</t>
  </si>
  <si>
    <t>Writing Systems (second edition)</t>
  </si>
  <si>
    <t>From Language to Multimodality: New Developments in the Study of Ideational Meaning</t>
  </si>
  <si>
    <t>Functional Dimensions of Ape-Human Discourse</t>
  </si>
  <si>
    <t>Gender Matters: Feminist Linguistic Analysis</t>
  </si>
  <si>
    <t>Genre Pedagogy across the Curriculum: Theory and Application in U.S. Classrooms and Contexts</t>
  </si>
  <si>
    <t>Genre Relations: Mapping Culture</t>
  </si>
  <si>
    <t>Grammatical Metaphor in Chinese</t>
  </si>
  <si>
    <t>Hidden Generalizations: Phonological Opacity in Optimality Theory</t>
  </si>
  <si>
    <t>Individual Differences and Processing Instruction</t>
  </si>
  <si>
    <t>Intonation in the Grammar of English</t>
  </si>
  <si>
    <t>Issues in Second Language Teaching</t>
  </si>
  <si>
    <t>Language and Verbal Art Revisted: Linguistic Approaches to the Study of Literature</t>
  </si>
  <si>
    <t>Language in Psychiatry: A Handbook of Clinical Practice</t>
  </si>
  <si>
    <t>Language, Cognition and Space: The State of the Art and New Directions</t>
  </si>
  <si>
    <t>Language, Culture and Identity in Applied Linguistics</t>
  </si>
  <si>
    <t>Language, Identity and Study Abroad: Sociocultural Perspectives</t>
  </si>
  <si>
    <t>Language, Interaction and Frontotemporal Dementia: Reverse Engineering the Social Mind</t>
  </si>
  <si>
    <t>Learning to Write, Reading to Learn: Genre, Knowledge and Pedagogy in the Sydney School</t>
  </si>
  <si>
    <t>Linguistic Derivations and Filtering: Minimalism and Optimality Theory</t>
  </si>
  <si>
    <t>Literacy and Social Responsibility: Multiple Perspectives</t>
  </si>
  <si>
    <t>Machine-Aided Linguistic Discovery: An Introduction and Some Examples</t>
  </si>
  <si>
    <t>Meaning-Centered Grammar: An Introductory Text</t>
  </si>
  <si>
    <t>Meaningful Arrangement: Exploring the Syntactic Description of Texts</t>
  </si>
  <si>
    <t>Metaphor Analysis: Research Practice in Applied Linguistics, Social Sciences and the Humanities</t>
  </si>
  <si>
    <t>Metonymy in Language, Thought and Brain</t>
  </si>
  <si>
    <t>Modality: Studies in Form and Function</t>
  </si>
  <si>
    <t>Modeling Ungrammaticality in Optimality Theory</t>
  </si>
  <si>
    <t>Morphosyntactic Alternations in English: Functional and Cognitive Perspectives</t>
  </si>
  <si>
    <t>Multimodal Transcription and Text Analysis: A Multimodal Toolkit and Coursebook with Associated On-line Course</t>
  </si>
  <si>
    <t>Novice Language Teachers: Insights and Perspectives for the First Year</t>
  </si>
  <si>
    <t>On Biology, History and Culture in Human Language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</si>
  <si>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</si>
  <si>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</si>
  <si>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</si>
  <si>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</si>
  <si>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</si>
  <si>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</si>
  <si>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</si>
  <si>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</si>
  <si>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</si>
  <si>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</si>
  <si>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</si>
  <si>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</si>
  <si>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An Introduction to English Sentence Structure: Clauses, Markers, Missing Elements</t>
  </si>
  <si>
    <t>An Introduction to Irish English</t>
  </si>
  <si>
    <t>An Introduction to the Grammar of Old English: A Systemic Functional Approach</t>
  </si>
  <si>
    <t>Analysing Casual Conversation</t>
  </si>
  <si>
    <t>Analysing Literary Sumerian: Corpus-based Approaches</t>
  </si>
  <si>
    <t>Applied Linguistics: Towards a New Integration?</t>
  </si>
  <si>
    <t>Aspects of Cognitive Ethnolinguistics</t>
  </si>
  <si>
    <t>Blocking and Complementarity in Phonological Theory</t>
  </si>
  <si>
    <t>Chinese Discourse and Interaction: Theory and Practice</t>
  </si>
  <si>
    <t>Choice in Language: Applications in Text Analysis</t>
  </si>
  <si>
    <t>Chomskyan Linguistics and its Competitors</t>
  </si>
  <si>
    <t>Communication and Professional Relationships in Healthcare Practice</t>
  </si>
  <si>
    <t>Conflicts in Interpretation</t>
  </si>
  <si>
    <t>Contrastive Discourse Analysis: Functional and Corpus Perspectives</t>
  </si>
  <si>
    <t>Creativity and Writing Pedagogy: Linking Creative Writers, Researchers and Teachers</t>
  </si>
  <si>
    <t>Culture and Gender of Voice Pitch: A Sociophonetic Comparison of the Japanese and Americans</t>
  </si>
  <si>
    <t>Delivering Processing Instruction in Classrooms and in Virtual Contexts: Research and Practice</t>
  </si>
  <si>
    <t>Developing Systemic Functional Linguistics: Theory and Application</t>
  </si>
  <si>
    <t>Dialogue in Focus Groups: Exploring Socially Shared Knowledge</t>
  </si>
  <si>
    <t>Enculturation Processes in Primary Language Acquisition</t>
  </si>
  <si>
    <t>English Tense and Aspect in Halliday's Systemic Functional Grammar: A Critical Appraisal and an Alternative</t>
  </si>
  <si>
    <t>Explorations in Functional Syntax: A New Framework for Lexicogrammatical Analysis</t>
  </si>
  <si>
    <t>Explorations in Stylistics</t>
  </si>
  <si>
    <t>Exploring College Writing: Reading, Writing and Researching across the Curriculum</t>
  </si>
  <si>
    <t>Exploring New Paths in Language Pedagogy: Lexis and Corpus-Based Langauge Teaching</t>
  </si>
  <si>
    <t>Face, Communication and Social Interaction</t>
  </si>
  <si>
    <t>Backlist</t>
  </si>
  <si>
    <t>Total</t>
  </si>
  <si>
    <t>An Introduction to Linguistics and Language Studies (Second Edition)</t>
  </si>
  <si>
    <t>Mixed Methods Research in Language Teaching and Learning</t>
  </si>
  <si>
    <t>A. Mehdi Riazi</t>
  </si>
  <si>
    <t>Romance-Germanic Bilingual Phonology</t>
  </si>
  <si>
    <t xml:space="preserve">Mehmet Yavaş, Margaret Kehoe-Winkler and Walcir Cardoso </t>
  </si>
  <si>
    <t>Adolfo M. Garcia, William J. Sullivan and Sarah Tsiang</t>
  </si>
  <si>
    <t>Learner Autonomy and Web 2.0.</t>
  </si>
  <si>
    <t xml:space="preserve">Marco Cappellini, Timothy Lewis and Annick Rivens </t>
  </si>
  <si>
    <t>Ana M. Gómez-Bravo</t>
  </si>
  <si>
    <t>Assessing English on the Global Stage: The British Council and English Language Testing, 1941-2016</t>
  </si>
  <si>
    <t>Cyril J. Weir and Barry O’Sullivan</t>
  </si>
  <si>
    <t>Politeness Phenomena across Chinese Genres</t>
  </si>
  <si>
    <t>Xinren Chen</t>
  </si>
  <si>
    <t>The Linguistics Delusion</t>
  </si>
  <si>
    <t>An Exploration of Writing</t>
  </si>
  <si>
    <t>Peter T. Daniels</t>
  </si>
  <si>
    <t>Queering Language, Gender and Sexuality</t>
  </si>
  <si>
    <t>https://www.equinoxpub.com/home/exploration-writing/</t>
  </si>
  <si>
    <t>https://www.equinoxpub.com/home/introduction-linguistics-mccabe-second-ed/</t>
  </si>
  <si>
    <t>https://www.equinoxpub.com/home/introduction-relational-network-theory-adolfo-m-garcia-william-j-sullivan-sarah-tsiang/</t>
  </si>
  <si>
    <t>Relational Network Theory (RNT)</t>
  </si>
  <si>
    <t>1941-2016</t>
  </si>
  <si>
    <t>https://www.equinoxpub.com/home/assessing-english-on-the-global-stage/</t>
  </si>
  <si>
    <t>networked digital technologie</t>
  </si>
  <si>
    <t>Learner Autonomy</t>
  </si>
  <si>
    <t>https://www.equinoxpub.com/home/learner-autonomy/</t>
  </si>
  <si>
    <t>Mixed methods research (MMR)</t>
  </si>
  <si>
    <t>language teaching and learning</t>
  </si>
  <si>
    <t>https://www.equinoxpub.com/home/mixed-methods-research-in-language-teaching-and-learning-a-mehdi-riazi/</t>
  </si>
  <si>
    <t>Politeness</t>
  </si>
  <si>
    <t>https://www.equinoxpub.com/home/politeness-phenomena-across-chinese-genres-xinren-chen/</t>
  </si>
  <si>
    <t>https://www.equinoxpub.com/home/queering-language-gender-and-sexuality-tommaso-m-milani/</t>
  </si>
  <si>
    <t>language, gender and sexuality</t>
  </si>
  <si>
    <t>Queer Theory</t>
  </si>
  <si>
    <t>Romance Linguistics and Germanic Linguistics.</t>
  </si>
  <si>
    <t>Bilingualism</t>
  </si>
  <si>
    <t>https://www.equinoxpub.com/home/romance-germanic-bilingual-phonology-mehmet-yavas-margaret-kehoe-walcir-cardoso/</t>
  </si>
  <si>
    <t>https://www.equinoxpub.com/home/linguistics-delusion/</t>
  </si>
  <si>
    <t>delusion of scientism</t>
  </si>
  <si>
    <t>Comida y cultura en el mundo hispánico [Food and Culture in the Hispanic World]</t>
  </si>
  <si>
    <t>History</t>
  </si>
  <si>
    <t>Food</t>
  </si>
  <si>
    <t>Hispanic world</t>
  </si>
  <si>
    <t>2017</t>
  </si>
  <si>
    <t>10.1558/isbn.9781781794340</t>
  </si>
  <si>
    <t>https://www.equinoxpub.com/home/food-and-culture-in-the-hispanic-world-ana-m-gomez-bravo/</t>
  </si>
  <si>
    <t>Es</t>
  </si>
  <si>
    <t xml:space="preserve">Tommaso M. Milani </t>
  </si>
  <si>
    <t>10.1558/isbn.9781781795286</t>
  </si>
  <si>
    <t>10.1558/isbn.9781781794326</t>
  </si>
  <si>
    <t>10.1558/isbn.9781781792605</t>
  </si>
  <si>
    <t>10.1558/isbn.9781781794913</t>
  </si>
  <si>
    <t>10.1558/isbn.9781781795972</t>
  </si>
  <si>
    <t>10.1558/isbn.9781781791370</t>
  </si>
  <si>
    <t>10.1558/isbn.9781781791769</t>
  </si>
  <si>
    <t>10.1558/isbn.9781781794937</t>
  </si>
  <si>
    <t>10.1558/isbn.9781781792827</t>
  </si>
  <si>
    <t>10.1558/isbn.9781781795774</t>
  </si>
  <si>
    <t>https://www.equinoxpub.com/home/from-trainee-to-teacher/</t>
  </si>
  <si>
    <t>An Introduction to Relational Network Theory: History, Principles and Descriptive Applications</t>
  </si>
  <si>
    <t>Iain McGee</t>
  </si>
  <si>
    <t>Understanding the Paragraph and Paragraphing</t>
  </si>
  <si>
    <t>Phonology in Protolanguage and Interlanguage</t>
  </si>
  <si>
    <t xml:space="preserve">Elena Babatsouli and David Ingram </t>
  </si>
  <si>
    <t>Assessment Across Online Language Education</t>
  </si>
  <si>
    <t xml:space="preserve">Stephanie Link and Jinrong Li </t>
  </si>
  <si>
    <t>On Verbal Art: Essays in Honour of Ruqaiya Hasan</t>
  </si>
  <si>
    <t>Comunicación Mediada por Tecnologías: Aprendizaje y Enseñanza de la Lengua Extranjera [Technology Mediated Communication: Learning and Teaching Foreign Languages]</t>
  </si>
  <si>
    <t xml:space="preserve">Marta Gonzalez-Lloret and Margarita Vinagre </t>
  </si>
  <si>
    <t xml:space="preserve">Rebekah Wegener, Stella Neumann and Antje Oesterle </t>
  </si>
  <si>
    <t>Rethinking the second language listening test: From theory into practice</t>
  </si>
  <si>
    <t>John Field</t>
  </si>
  <si>
    <t>Arting and Writing to Transform Education: An Integrated Approach For Culturally and Ecologically Responsive Pegadogy</t>
  </si>
  <si>
    <t xml:space="preserve">Meleanna Meyer, Miki Maeshiro and Anna Sumida </t>
  </si>
  <si>
    <t>https://www.equinoxpub.com/home/assessment-across/</t>
  </si>
  <si>
    <t>https://www.equinoxpub.com/home/phonology-protolanguage-interlanguage-babatsouli-ingram/</t>
  </si>
  <si>
    <t>https://www.equinoxpub.com/home/understanding-the-paragraph-and-paragraphing-iain-mcgee/</t>
  </si>
  <si>
    <t>children</t>
  </si>
  <si>
    <t>https://www.equinoxpub.com/home/arting-writing/</t>
  </si>
  <si>
    <t>assessing language learning</t>
  </si>
  <si>
    <t>online</t>
  </si>
  <si>
    <t>Second and Foreign Language Learning </t>
  </si>
  <si>
    <t>Technology</t>
  </si>
  <si>
    <t>https://www.equinoxpub.com/home/comunicacion-mediada-por-tecnologias/</t>
  </si>
  <si>
    <t>research on linguistic approaches to verbal art</t>
  </si>
  <si>
    <t>under-reported languages</t>
  </si>
  <si>
    <t>https://www.equinoxpub.com/home/rethinking-second-language/</t>
  </si>
  <si>
    <t>second language listening</t>
  </si>
  <si>
    <t>paragraphing</t>
  </si>
  <si>
    <t>10.1558/isbn.9781845536541</t>
  </si>
  <si>
    <t>10.1558/isbn.9781781797013</t>
  </si>
  <si>
    <t>10.1558/isbn.9781781793589</t>
  </si>
  <si>
    <t>10.1558/isbn.9781781794470</t>
  </si>
  <si>
    <t>10.1558/isbn.9781781795644</t>
  </si>
  <si>
    <t>10.1558/isbn.9781781797143</t>
  </si>
  <si>
    <t>10.1558/isbn.9781781792872</t>
  </si>
  <si>
    <t>Restoring the Chain of Memory: T.G.H. Strehlow and the Repatriation of Australian Indigenous Knowledge</t>
  </si>
  <si>
    <t>James Cox</t>
  </si>
  <si>
    <t>Religion</t>
  </si>
  <si>
    <t>Australian Aboriginal Religions</t>
  </si>
  <si>
    <t>Writings and records compiled by the linguist T.G.H. Strehlow</t>
  </si>
  <si>
    <t>2018</t>
  </si>
  <si>
    <t>10.1558/isbn.9781781793374</t>
  </si>
  <si>
    <t>https://www.equinoxpub.com/home/restoring-the-chain-of-memory-t-g-h-strehlow-james-cox/</t>
  </si>
  <si>
    <t>https://www.equinoxpub.com/home/on-verbal-art/</t>
  </si>
  <si>
    <t>A Short Introduction to the Study of Language</t>
  </si>
  <si>
    <t>Ellen Thompson</t>
  </si>
  <si>
    <t>Analyzing the Media: A Systemic Functional Approach</t>
  </si>
  <si>
    <t xml:space="preserve">Martin Kaltenbacher and Hartmut Stöckl </t>
  </si>
  <si>
    <t>Data and Argumentation in Historical Pragmatics: Grammaticalization of a Catalan Motion Verb Construction</t>
  </si>
  <si>
    <t>Katalin Nagy</t>
  </si>
  <si>
    <t>Describing Language: Form and Function</t>
  </si>
  <si>
    <t>Jonathan Webster and Carmel Cloran</t>
  </si>
  <si>
    <t>Nike Arnold and Lara Ducate</t>
  </si>
  <si>
    <t>Implicit Subject and Direct Object Arguments in Hungarian Language Use: Grammar and Pragmatics Interacting</t>
  </si>
  <si>
    <t>Enikő Németh T</t>
  </si>
  <si>
    <t>Reflective Practice in ELT: Principles and Practices</t>
  </si>
  <si>
    <t>Thomas S. C. Farrell</t>
  </si>
  <si>
    <t>Reflective Practice in Language Education</t>
  </si>
  <si>
    <t>Recreating the images of Chan master Huineng: A systemic functional approach to translations of the Platform Sutra</t>
  </si>
  <si>
    <t>Hailing Yu</t>
  </si>
  <si>
    <t>Systemic Functional Linguistics: Part 1</t>
  </si>
  <si>
    <t xml:space="preserve"> Kazuhiro Teruya, Canzhong Wu and Diana Slade</t>
  </si>
  <si>
    <t>Christian M.I.M. Matthiessen</t>
  </si>
  <si>
    <t>The Collected Works of Christian M.I.M. Matthiessen</t>
  </si>
  <si>
    <t>Uprising in Tahrir Square: An Interactive Toolkit for Advanced Arabic Classrooms</t>
  </si>
  <si>
    <t xml:space="preserve">Abdelkader Berrahmoun </t>
  </si>
  <si>
    <t xml:space="preserve">Caroline Myrick and Walt Wolfram </t>
  </si>
  <si>
    <t>https://www.equinoxpub.com/home/id2617short-introduction/</t>
  </si>
  <si>
    <t>10.1558/isbn.9781781797723</t>
  </si>
  <si>
    <t>https://www.equinoxpub.com/home/analyzing-the-media/</t>
  </si>
  <si>
    <t>10.1558/isbn.9781781796252</t>
  </si>
  <si>
    <t>media studies</t>
  </si>
  <si>
    <t>SFL</t>
  </si>
  <si>
    <t>https://www.equinoxpub.com/home/data-argumentation/</t>
  </si>
  <si>
    <t>10.1558/isbn.9781781797464</t>
  </si>
  <si>
    <t>https://www.equinoxpub.com/home/describing-language-form-function-collected-works-ruqaiya-hasan-vol-5-ruqaiya-hasan-edited-jonathan-j-webster/</t>
  </si>
  <si>
    <t>10.1558/isbn.9781904768418</t>
  </si>
  <si>
    <t>nature of language</t>
  </si>
  <si>
    <t>https://www.equinoxpub.com/home/engaging-language/</t>
  </si>
  <si>
    <t>10.1558/isbn.9781781798287</t>
  </si>
  <si>
    <t>CALL</t>
  </si>
  <si>
    <t xml:space="preserve">Engaging Language Learners through CALL: From Theory and Research to Informed Practice </t>
  </si>
  <si>
    <t>Hungarian</t>
  </si>
  <si>
    <t xml:space="preserve">Catalan </t>
  </si>
  <si>
    <t>https://www.equinoxpub.com/home/implicit-subject/</t>
  </si>
  <si>
    <t>10.1558/isbn.9781781795958</t>
  </si>
  <si>
    <t>Platform Sutra</t>
  </si>
  <si>
    <t>10.1558/isbn.9781781797969</t>
  </si>
  <si>
    <t>https://www.equinoxpub.com/home/recreating-images/</t>
  </si>
  <si>
    <t>https://www.equinoxpub.com/home/reflective-practice-language/</t>
  </si>
  <si>
    <t>10.1558/isbn.9781781796535</t>
  </si>
  <si>
    <t>10.1558/isbn.9781781797082</t>
  </si>
  <si>
    <t>https://www.equinoxpub.com/home/systemic-functional-linguistics-part-1/</t>
  </si>
  <si>
    <t>10.1558/isbn.9781781798546</t>
  </si>
  <si>
    <t>10.1558/isbn.9781781797822</t>
  </si>
  <si>
    <t>https://www.equinoxpub.com/home/uprising-tahrir/</t>
  </si>
  <si>
    <t>uprisings of January 2011</t>
  </si>
  <si>
    <t>Arabic language education</t>
  </si>
  <si>
    <t xml:space="preserve">The Collected Works of Ruqaiya Hasan </t>
  </si>
  <si>
    <t>2017 (2011)</t>
  </si>
  <si>
    <t>2018 (2006)</t>
  </si>
  <si>
    <t xml:space="preserve">The Five Minute Linguist (3rd ed) </t>
  </si>
  <si>
    <t xml:space="preserve">Approaches to Systemic Functional Grammar: Convergence and Divergence </t>
  </si>
  <si>
    <t>Gordon Tucker, Huang Guowen, Lise Fontaine and Edward McDonald</t>
  </si>
  <si>
    <t>https://www.equinoxpub.com/home/approaches-to-systemic/</t>
  </si>
  <si>
    <t>Digital L2 Writing Literacies</t>
  </si>
  <si>
    <t>Ana Oskoz and Idoia Elola</t>
  </si>
  <si>
    <t>https://www.equinoxpub.com/home/digital-l2-writing/</t>
  </si>
  <si>
    <t>L2</t>
  </si>
  <si>
    <t>English Composition Teacher's Guidebook: How to Survive (and Even Thrive) as an Adjunct or Part-time Instructor</t>
  </si>
  <si>
    <t>Tom Mulder</t>
  </si>
  <si>
    <t>https://www.equinoxpub.com/home/english-composition/</t>
  </si>
  <si>
    <t>adjunct and part-time instructors</t>
  </si>
  <si>
    <t>Inflectional Morphology in Harmonic Serialism</t>
  </si>
  <si>
    <t>Gereon Müller</t>
  </si>
  <si>
    <t>Investigative Creative Writing: Teaching and Practice</t>
  </si>
  <si>
    <t>Mark Spitzer</t>
  </si>
  <si>
    <t>https://www.equinoxpub.com/home/writing-experience/</t>
  </si>
  <si>
    <t>https://www.equinoxpub.com/home/inflectional-morphology/</t>
  </si>
  <si>
    <t>Metapragmatics of Attentiveness: A Study in Interpersonal and Cross-cultural Pragmatics</t>
  </si>
  <si>
    <t>Saeko Fukushima</t>
  </si>
  <si>
    <t>https://www.equinoxpub.com/home/metapragmatics-attentiveness/</t>
  </si>
  <si>
    <t>Phonetics for Speech Pathology, 3rd edition</t>
  </si>
  <si>
    <t>Martin J. Ball, Joan Rahilly, Orla Lowry, Nicola Bessell &amp; Alice Lee</t>
  </si>
  <si>
    <t>Communication Disorders &amp; Clinical Linguistics</t>
  </si>
  <si>
    <t>https://www.equinoxpub.com/home/phonetics-speech-pathology-martin-ball/</t>
  </si>
  <si>
    <t>Queering the English Language Classroom: A Practical Guide for Teachers</t>
  </si>
  <si>
    <t>Joshua M. Paiz</t>
  </si>
  <si>
    <t>https://www.equinoxpub.com/home/queering-english/</t>
  </si>
  <si>
    <t>LGBTQ+ research</t>
  </si>
  <si>
    <t>language, sexuality and inclusivity</t>
  </si>
  <si>
    <t>Understanding Attitude in Intercultural Virtual Communication</t>
  </si>
  <si>
    <t>Ana Oskoz and Marga Vinagre</t>
  </si>
  <si>
    <t>https://www.equinoxpub.com/home/understanding-attitude/</t>
  </si>
  <si>
    <t>Internet-based communication</t>
  </si>
  <si>
    <t>English Language Testing</t>
  </si>
  <si>
    <t>Validity: Theoretical Development and Integrated Arguments</t>
  </si>
  <si>
    <t>Micheline Chalhoub-Deville and Barry O’Sullivan</t>
  </si>
  <si>
    <t>https://www.equinoxpub.com/home/validity/</t>
  </si>
  <si>
    <t>validity</t>
  </si>
  <si>
    <t>10.1558/isbn.9781781796863</t>
  </si>
  <si>
    <t>10.1558/isbn.9781781796924</t>
  </si>
  <si>
    <t>10.1558/isbn.9781781796412</t>
  </si>
  <si>
    <t>10.1558/isbn.9781781798089</t>
  </si>
  <si>
    <t>10.1558/isbn.9781781797174</t>
  </si>
  <si>
    <t>10.1558/isbn.9781781797242</t>
  </si>
  <si>
    <t>10.1558/isbn.9781781791790</t>
  </si>
  <si>
    <t>10.1558/isbn.9781781797938</t>
  </si>
  <si>
    <t>10.1558/isbn.9781781799376</t>
  </si>
  <si>
    <t>10.1558/isbn.9781781799895</t>
  </si>
  <si>
    <t>2019 (2012)</t>
  </si>
  <si>
    <t>https://www.equinoxpub.com/home/five-minute-linguist-3rd-ed/</t>
  </si>
  <si>
    <t>eBook Package Linguistics 2021</t>
  </si>
  <si>
    <t>2021 FRONTLIST</t>
  </si>
  <si>
    <t>The Phonetics of Dysarthria: Studies in Production and Perception</t>
  </si>
  <si>
    <t>Yiannis Papakyritsis, Marie Klopfenstein and Ben Rutter</t>
  </si>
  <si>
    <t>Verbal Art and Systemic Functional Linguistics</t>
  </si>
  <si>
    <t>Donna R Miller</t>
  </si>
  <si>
    <t>Key Concepts in Systemic Functional Linguistics</t>
  </si>
  <si>
    <t>Micro-Reflection on Classroom Communication: A FAB Framework</t>
  </si>
  <si>
    <t>Hansun Zhang Waring and Sarah Creider</t>
  </si>
  <si>
    <t>Michael Thomas and Kasumi Yamazaki</t>
  </si>
  <si>
    <t>Ute Knoch, Judith Fairbairn and Jin Yan</t>
  </si>
  <si>
    <t>Linguistic Penalties and the Job Interview</t>
  </si>
  <si>
    <t>Celia Roberts</t>
  </si>
  <si>
    <t>A Preference Hierarchy Model of Same-turn Repair Operations in Talk-in-Interaction</t>
  </si>
  <si>
    <t>Zsuzsanna Németh</t>
  </si>
  <si>
    <t>Language in Action: SFL Theory across Contexts</t>
  </si>
  <si>
    <t>Maria Brisk and Mary Schleppegrell</t>
  </si>
  <si>
    <t>10.1558/isbn.9781800500037</t>
  </si>
  <si>
    <t>https://www.equinoxpub.com/home/language-action/</t>
  </si>
  <si>
    <t>Neo-Firthian Approaches to Linguistic Typology</t>
  </si>
  <si>
    <t>William B. McGregor</t>
  </si>
  <si>
    <t>Neo-Firthian theories</t>
  </si>
  <si>
    <t>typological investigation</t>
  </si>
  <si>
    <t>10.1558/isbn.9781781796665</t>
  </si>
  <si>
    <t>https://www.equinoxpub.com/home/neo-firthian/</t>
  </si>
  <si>
    <t>Systemic Functional Translation Studies: Theoretical Insights and New Directions</t>
  </si>
  <si>
    <t>Bo Wang and Yuanyi Ma</t>
  </si>
  <si>
    <t>translation</t>
  </si>
  <si>
    <t>10.1558/isbn.9781800500310</t>
  </si>
  <si>
    <t>https://www.equinoxpub.com/home/systemic-functional-translation/</t>
  </si>
  <si>
    <t>SLF</t>
  </si>
  <si>
    <t>verbal art</t>
  </si>
  <si>
    <t>10.1558/isbn.9781781795330</t>
  </si>
  <si>
    <t>https://www.equinoxpub.com/home/verbal-art-systemic/</t>
  </si>
  <si>
    <t xml:space="preserve">178 titles (11 frontlist and 167 backlist)
</t>
  </si>
  <si>
    <t>https://www.equinoxpub.com/home/id2721preference-hierarchy/</t>
  </si>
  <si>
    <t>10.1558/isbn.9781781798454</t>
  </si>
  <si>
    <t>https://www.equinoxpub.com/home/language-job-interview/</t>
  </si>
  <si>
    <t>10.1558/isbn.9781845537685</t>
  </si>
  <si>
    <t>job interviews</t>
  </si>
  <si>
    <t>communication</t>
  </si>
  <si>
    <t>https://www.equinoxpub.com/home/micro-reflection-classroom/</t>
  </si>
  <si>
    <t>classroom</t>
  </si>
  <si>
    <t>10.1558/isbn.9781781797358</t>
  </si>
  <si>
    <t>Project-based Language Learning and CALL: From Virtual Exchange to Social Justice</t>
  </si>
  <si>
    <t>https://www.equinoxpub.com/home/project-based-language/</t>
  </si>
  <si>
    <t>10.1558/isbn.9781800500242</t>
  </si>
  <si>
    <t>https://www.equinoxpub.com/home/scoring-second-language/</t>
  </si>
  <si>
    <t>10.1558/isbn.9781781799512</t>
  </si>
  <si>
    <t>scoring</t>
  </si>
  <si>
    <t>Scoring Second Language Spoken and Written Performance: Issues, Options and Directions</t>
  </si>
  <si>
    <t>https://www.equinoxpub.com/home/phonetics-dysarthria/</t>
  </si>
  <si>
    <t>10.1558/isbn.9781800500181</t>
  </si>
  <si>
    <t>speech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</si>
</sst>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.00;[Red]\-&quot;£&quot;#,##0.00"/>
    <numFmt numFmtId="165" formatCode="#,##0&quot; € &quot;;\-#,##0&quot; € &quot;;&quot; - € &quot;;@\ "/>
    <numFmt numFmtId="166" formatCode="[$$-409]#,##0.00_ ;[Red]\-[$$-409]#,##0.00\ "/>
    <numFmt numFmtId="167" formatCode="&quot;£&quot;#,##0.00"/>
    <numFmt numFmtId="168" formatCode="[$$-409]#,##0.00"/>
  </numFmts>
  <fonts count="31" x14ac:knownFonts="1"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u/>
      <sz val="10"/>
      <color theme="11"/>
      <name val="Arial"/>
      <family val="2"/>
    </font>
    <font>
      <sz val="11"/>
      <color rgb="FF000000"/>
      <name val="Calibri"/>
      <family val="2"/>
    </font>
    <font>
      <sz val="10"/>
      <color rgb="FF333333"/>
      <name val="Helvetica Neue"/>
    </font>
    <font>
      <sz val="12"/>
      <color rgb="FF222222"/>
      <name val="Times New Roman"/>
    </font>
    <font>
      <sz val="10"/>
      <color rgb="FF222222"/>
      <name val="Tahoma"/>
    </font>
    <font>
      <sz val="10"/>
      <color rgb="FF222222"/>
      <name val="Arial"/>
    </font>
    <font>
      <sz val="11"/>
      <name val="Calibri"/>
    </font>
    <font>
      <sz val="11"/>
      <color rgb="FF22222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5">
    <xf numFmtId="0" fontId="0" fillId="0" borderId="0"/>
    <xf numFmtId="165" fontId="5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8" fillId="0" borderId="0" xfId="2" applyProtection="1">
      <alignment vertical="top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 wrapText="1" shrinkToFi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vertical="top"/>
    </xf>
    <xf numFmtId="0" fontId="8" fillId="0" borderId="0" xfId="2" applyAlignment="1" applyProtection="1"/>
    <xf numFmtId="0" fontId="0" fillId="0" borderId="0" xfId="0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shrinkToFit="1"/>
    </xf>
    <xf numFmtId="0" fontId="13" fillId="0" borderId="0" xfId="0" applyFont="1" applyAlignment="1">
      <alignment horizontal="left" vertical="center" wrapText="1" shrinkToFit="1"/>
    </xf>
    <xf numFmtId="0" fontId="14" fillId="0" borderId="0" xfId="0" applyFont="1"/>
    <xf numFmtId="0" fontId="13" fillId="0" borderId="0" xfId="0" applyFont="1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5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0" fillId="0" borderId="8" xfId="0" applyBorder="1" applyAlignment="1">
      <alignment wrapText="1"/>
    </xf>
    <xf numFmtId="0" fontId="21" fillId="0" borderId="0" xfId="0" applyFont="1"/>
    <xf numFmtId="0" fontId="3" fillId="0" borderId="0" xfId="0" applyFont="1" applyAlignment="1">
      <alignment horizontal="center" vertical="top" wrapText="1" shrinkToFit="1"/>
    </xf>
    <xf numFmtId="0" fontId="0" fillId="0" borderId="0" xfId="0" applyAlignment="1">
      <alignment horizontal="left" wrapText="1" shrinkToFit="1"/>
    </xf>
    <xf numFmtId="1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wrapText="1" shrinkToFi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 vertical="top" wrapText="1" shrinkToFit="1"/>
    </xf>
    <xf numFmtId="164" fontId="0" fillId="0" borderId="0" xfId="0" applyNumberFormat="1"/>
    <xf numFmtId="164" fontId="3" fillId="2" borderId="1" xfId="1" applyNumberFormat="1" applyFont="1" applyFill="1" applyBorder="1" applyAlignment="1">
      <alignment vertical="center" wrapText="1" shrinkToFi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center" wrapText="1" shrinkToFit="1"/>
    </xf>
    <xf numFmtId="164" fontId="15" fillId="0" borderId="0" xfId="0" applyNumberFormat="1" applyFont="1" applyAlignment="1">
      <alignment vertical="top" wrapText="1"/>
    </xf>
    <xf numFmtId="164" fontId="5" fillId="0" borderId="0" xfId="0" applyNumberFormat="1" applyFont="1"/>
    <xf numFmtId="166" fontId="3" fillId="2" borderId="1" xfId="1" applyNumberFormat="1" applyFont="1" applyFill="1" applyBorder="1" applyAlignment="1">
      <alignment horizontal="center" vertical="center" wrapText="1" shrinkToFit="1"/>
    </xf>
    <xf numFmtId="166" fontId="5" fillId="0" borderId="0" xfId="1" applyNumberFormat="1" applyAlignment="1">
      <alignment horizontal="center" wrapText="1" shrinkToFit="1"/>
    </xf>
    <xf numFmtId="166" fontId="0" fillId="0" borderId="0" xfId="0" applyNumberFormat="1" applyAlignment="1">
      <alignment horizontal="center" vertical="center" wrapText="1" shrinkToFit="1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5" fillId="0" borderId="0" xfId="1" applyNumberFormat="1" applyAlignment="1">
      <alignment horizontal="center" vertical="center" wrapText="1" shrinkToFit="1"/>
    </xf>
    <xf numFmtId="166" fontId="0" fillId="0" borderId="0" xfId="0" applyNumberFormat="1" applyAlignment="1">
      <alignment horizontal="center" vertical="top"/>
    </xf>
    <xf numFmtId="166" fontId="15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/>
    </xf>
    <xf numFmtId="1" fontId="15" fillId="2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19" fillId="4" borderId="10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vertical="top"/>
    </xf>
    <xf numFmtId="167" fontId="0" fillId="0" borderId="0" xfId="0" applyNumberFormat="1" applyAlignment="1">
      <alignment horizontal="right" vertical="top" wrapText="1" shrinkToFit="1"/>
    </xf>
    <xf numFmtId="168" fontId="0" fillId="0" borderId="0" xfId="0" applyNumberFormat="1" applyAlignment="1">
      <alignment horizontal="center" vertical="top" wrapText="1" shrinkToFit="1"/>
    </xf>
    <xf numFmtId="49" fontId="0" fillId="0" borderId="0" xfId="0" applyNumberFormat="1" applyAlignment="1">
      <alignment horizontal="center" wrapText="1" shrinkToFit="1"/>
    </xf>
    <xf numFmtId="1" fontId="21" fillId="0" borderId="0" xfId="0" applyNumberFormat="1" applyFont="1" applyAlignment="1">
      <alignment horizontal="center" vertical="top"/>
    </xf>
    <xf numFmtId="1" fontId="21" fillId="0" borderId="0" xfId="0" applyNumberFormat="1" applyFont="1" applyAlignment="1">
      <alignment horizontal="center"/>
    </xf>
    <xf numFmtId="0" fontId="24" fillId="0" borderId="0" xfId="0" applyFont="1"/>
    <xf numFmtId="164" fontId="1" fillId="0" borderId="0" xfId="1" applyNumberFormat="1" applyFont="1" applyAlignment="1">
      <alignment vertical="center" wrapText="1" shrinkToFit="1"/>
    </xf>
    <xf numFmtId="166" fontId="1" fillId="0" borderId="0" xfId="1" applyNumberFormat="1" applyFont="1" applyAlignment="1">
      <alignment horizontal="center" vertical="top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vertical="center" wrapText="1" shrinkToFit="1"/>
    </xf>
    <xf numFmtId="0" fontId="0" fillId="0" borderId="0" xfId="0" applyFont="1" applyAlignment="1">
      <alignment horizontal="center" vertical="top"/>
    </xf>
    <xf numFmtId="1" fontId="0" fillId="0" borderId="0" xfId="0" applyNumberFormat="1" applyFont="1" applyAlignment="1">
      <alignment horizontal="center" vertical="center" wrapText="1" shrinkToFit="1"/>
    </xf>
    <xf numFmtId="0" fontId="0" fillId="0" borderId="0" xfId="0" applyFont="1" applyAlignment="1">
      <alignment horizontal="left" vertical="center" wrapText="1" shrinkToFit="1"/>
    </xf>
    <xf numFmtId="0" fontId="8" fillId="0" borderId="0" xfId="2" applyFont="1" applyAlignment="1" applyProtection="1">
      <alignment horizontal="left" vertical="top" wrapText="1" shrinkToFi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1" fontId="0" fillId="0" borderId="0" xfId="0" applyNumberForma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/>
    </xf>
    <xf numFmtId="1" fontId="0" fillId="0" borderId="0" xfId="0" applyNumberFormat="1" applyFont="1" applyAlignment="1">
      <alignment vertical="center" wrapText="1" shrinkToFit="1"/>
    </xf>
    <xf numFmtId="1" fontId="18" fillId="0" borderId="0" xfId="0" applyNumberFormat="1" applyFont="1" applyAlignment="1">
      <alignment vertical="center" wrapText="1" shrinkToFit="1"/>
    </xf>
    <xf numFmtId="1" fontId="21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1" fillId="0" borderId="0" xfId="0" applyNumberFormat="1" applyFont="1" applyAlignment="1"/>
    <xf numFmtId="1" fontId="18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center" wrapText="1" shrinkToFit="1"/>
    </xf>
    <xf numFmtId="1" fontId="25" fillId="0" borderId="0" xfId="0" applyNumberFormat="1" applyFont="1" applyAlignment="1"/>
    <xf numFmtId="1" fontId="20" fillId="0" borderId="0" xfId="0" applyNumberFormat="1" applyFont="1" applyAlignment="1"/>
    <xf numFmtId="1" fontId="25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top"/>
    </xf>
    <xf numFmtId="0" fontId="8" fillId="0" borderId="0" xfId="2" applyAlignment="1" applyProtection="1">
      <alignment vertical="top"/>
    </xf>
    <xf numFmtId="0" fontId="30" fillId="0" borderId="0" xfId="0" applyFont="1"/>
    <xf numFmtId="0" fontId="0" fillId="0" borderId="0" xfId="0" applyFont="1" applyFill="1"/>
    <xf numFmtId="1" fontId="0" fillId="0" borderId="0" xfId="0" applyNumberFormat="1"/>
    <xf numFmtId="4" fontId="0" fillId="0" borderId="0" xfId="0" applyNumberFormat="1" applyFill="1"/>
    <xf numFmtId="168" fontId="0" fillId="0" borderId="0" xfId="0" applyNumberForma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center" wrapText="1" shrinkToFit="1"/>
    </xf>
    <xf numFmtId="1" fontId="0" fillId="0" borderId="0" xfId="0" applyNumberFormat="1" applyFont="1" applyFill="1" applyAlignment="1">
      <alignment horizontal="left" vertical="center"/>
    </xf>
    <xf numFmtId="0" fontId="8" fillId="0" borderId="0" xfId="2" applyFill="1" applyAlignment="1" applyProtection="1">
      <alignment vertical="top"/>
    </xf>
    <xf numFmtId="0" fontId="0" fillId="0" borderId="0" xfId="0" applyFont="1" applyFill="1" applyAlignment="1">
      <alignment horizontal="center" vertical="top"/>
    </xf>
    <xf numFmtId="1" fontId="25" fillId="0" borderId="0" xfId="0" applyNumberFormat="1" applyFont="1"/>
    <xf numFmtId="1" fontId="0" fillId="0" borderId="0" xfId="0" applyNumberFormat="1" applyAlignment="1">
      <alignment horizontal="center"/>
    </xf>
    <xf numFmtId="1" fontId="0" fillId="0" borderId="0" xfId="0" applyNumberFormat="1" applyFont="1" applyFill="1" applyAlignment="1">
      <alignment horizontal="center" vertical="center"/>
    </xf>
    <xf numFmtId="0" fontId="8" fillId="0" borderId="0" xfId="2" applyAlignment="1" applyProtection="1">
      <alignment horizontal="left" vertical="center" shrinkToFit="1"/>
    </xf>
    <xf numFmtId="0" fontId="0" fillId="0" borderId="0" xfId="0" applyAlignment="1">
      <alignment horizontal="left" shrinkToFit="1"/>
    </xf>
    <xf numFmtId="0" fontId="1" fillId="0" borderId="2" xfId="0" applyFont="1" applyBorder="1" applyAlignment="1">
      <alignment horizontal="left" vertical="center" wrapText="1" indent="15"/>
    </xf>
    <xf numFmtId="0" fontId="2" fillId="3" borderId="0" xfId="0" applyFont="1" applyFill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vertical="top" wrapText="1"/>
    </xf>
  </cellXfs>
  <cellStyles count="5">
    <cellStyle name="Currency [0]" xfId="1" builtinId="7"/>
    <cellStyle name="Followed Hyperlink" xfId="3" builtinId="9" hidden="1"/>
    <cellStyle name="Followed Hyperlink" xfId="4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https://www.equinoxpub.com/home/on-verbal-art/" TargetMode="External"/><Relationship Id="rId143" Type="http://schemas.openxmlformats.org/officeDocument/2006/relationships/hyperlink" Target="https://www.equinoxpub.com/home/rethinking-second-language/" TargetMode="External"/><Relationship Id="rId144" Type="http://schemas.openxmlformats.org/officeDocument/2006/relationships/hyperlink" Target="https://www.equinoxpub.com/home/restoring-the-chain-of-memory-t-g-h-strehlow-james-cox/" TargetMode="External"/><Relationship Id="rId145" Type="http://schemas.openxmlformats.org/officeDocument/2006/relationships/hyperlink" Target="https://www.equinoxpub.com/home/arting-writing/" TargetMode="External"/><Relationship Id="rId146" Type="http://schemas.openxmlformats.org/officeDocument/2006/relationships/hyperlink" Target="https://www.equinoxpub.com/home/id2617short-introduction/" TargetMode="External"/><Relationship Id="rId147" Type="http://schemas.openxmlformats.org/officeDocument/2006/relationships/hyperlink" Target="https://www.equinoxpub.com/home/analyzing-the-media/" TargetMode="External"/><Relationship Id="rId148" Type="http://schemas.openxmlformats.org/officeDocument/2006/relationships/hyperlink" Target="https://www.equinoxpub.com/home/data-argumentation/" TargetMode="External"/><Relationship Id="rId149" Type="http://schemas.openxmlformats.org/officeDocument/2006/relationships/hyperlink" Target="https://www.equinoxpub.com/home/describing-language-form-function-collected-works-ruqaiya-hasan-vol-5-ruqaiya-hasan-edited-jonathan-j-webster/" TargetMode="External"/><Relationship Id="rId40" Type="http://schemas.openxmlformats.org/officeDocument/2006/relationships/hyperlink" Target="https://www.equinoxpub.com/home/explorations-functional-syntax/" TargetMode="External"/><Relationship Id="rId41" Type="http://schemas.openxmlformats.org/officeDocument/2006/relationships/hyperlink" Target="https://www.equinoxpub.com/home/explorations-stylistics/" TargetMode="External"/><Relationship Id="rId42" Type="http://schemas.openxmlformats.org/officeDocument/2006/relationships/hyperlink" Target="https://www.equinoxpub.com/home/exploring-college-writing/" TargetMode="External"/><Relationship Id="rId43" Type="http://schemas.openxmlformats.org/officeDocument/2006/relationships/hyperlink" Target="https://www.equinoxpub.com/home/exploring-new-paths-language-pedagogy/" TargetMode="External"/><Relationship Id="rId44" Type="http://schemas.openxmlformats.org/officeDocument/2006/relationships/hyperlink" Target="https://www.equinoxpub.com/home/face-communication-social-interaction/" TargetMode="External"/><Relationship Id="rId45" Type="http://schemas.openxmlformats.org/officeDocument/2006/relationships/hyperlink" Target="https://www.equinoxpub.com/home/language-multimodality/" TargetMode="External"/><Relationship Id="rId46" Type="http://schemas.openxmlformats.org/officeDocument/2006/relationships/hyperlink" Target="https://www.equinoxpub.com/home/ape-human-discourse/" TargetMode="External"/><Relationship Id="rId47" Type="http://schemas.openxmlformats.org/officeDocument/2006/relationships/hyperlink" Target="https://www.equinoxpub.com/home/gender-matters-sara-mills/" TargetMode="External"/><Relationship Id="rId48" Type="http://schemas.openxmlformats.org/officeDocument/2006/relationships/hyperlink" Target="https://www.equinoxpub.com/home/genre-pedagogy-across-curriculum/" TargetMode="External"/><Relationship Id="rId49" Type="http://schemas.openxmlformats.org/officeDocument/2006/relationships/hyperlink" Target="https://www.equinoxpub.com/home/genre-relations-mapping-culture-jr-martin-david-rose/" TargetMode="External"/><Relationship Id="rId80" Type="http://schemas.openxmlformats.org/officeDocument/2006/relationships/hyperlink" Target="https://www.equinoxpub.com/home/reading-visual-narratives/" TargetMode="External"/><Relationship Id="rId81" Type="http://schemas.openxmlformats.org/officeDocument/2006/relationships/hyperlink" Target="https://www.equinoxpub.com/home/reconfiguring-europe/" TargetMode="External"/><Relationship Id="rId82" Type="http://schemas.openxmlformats.org/officeDocument/2006/relationships/hyperlink" Target="https://www.equinoxpub.com/home/reflective-writing/" TargetMode="External"/><Relationship Id="rId83" Type="http://schemas.openxmlformats.org/officeDocument/2006/relationships/hyperlink" Target="https://www.equinoxpub.com/home/sexed-texts-language-gender-sexuality-paul-baker/" TargetMode="External"/><Relationship Id="rId84" Type="http://schemas.openxmlformats.org/officeDocument/2006/relationships/hyperlink" Target="https://www.equinoxpub.com/home/sociocultural-theory-teaching-second-languages/" TargetMode="External"/><Relationship Id="rId85" Type="http://schemas.openxmlformats.org/officeDocument/2006/relationships/hyperlink" Target="https://www.equinoxpub.com/home/statistical-methods-language-linguistic-research-pascual-cantos-gomez/" TargetMode="External"/><Relationship Id="rId86" Type="http://schemas.openxmlformats.org/officeDocument/2006/relationships/hyperlink" Target="https://www.equinoxpub.com/home/suffixal-rivalry-adjective-formation-cognitive-corpus-anlaysis-zeki-hamawand/" TargetMode="External"/><Relationship Id="rId87" Type="http://schemas.openxmlformats.org/officeDocument/2006/relationships/hyperlink" Target="https://www.equinoxpub.com/home/system-corpus/" TargetMode="External"/><Relationship Id="rId88" Type="http://schemas.openxmlformats.org/officeDocument/2006/relationships/hyperlink" Target="https://www.equinoxpub.com/home/systemic-functional-perspectives-japanese/" TargetMode="External"/><Relationship Id="rId89" Type="http://schemas.openxmlformats.org/officeDocument/2006/relationships/hyperlink" Target="https://www.equinoxpub.com/home/systemic-phonology-recent-studies-english-wendy-bowcher-bradley-smith/" TargetMode="External"/><Relationship Id="rId110" Type="http://schemas.openxmlformats.org/officeDocument/2006/relationships/hyperlink" Target="https://www.equinoxpub.com/home/everyday-readers-reading-popular-culture-ian-collinson/" TargetMode="External"/><Relationship Id="rId111" Type="http://schemas.openxmlformats.org/officeDocument/2006/relationships/hyperlink" Target="https://www.equinoxpub.com/home/language-education/" TargetMode="External"/><Relationship Id="rId112" Type="http://schemas.openxmlformats.org/officeDocument/2006/relationships/hyperlink" Target="https://www.equinoxpub.com/home/language-society-consciousness-ruqaiya-hasan-jonathan-webster/" TargetMode="External"/><Relationship Id="rId113" Type="http://schemas.openxmlformats.org/officeDocument/2006/relationships/hyperlink" Target="https://www.equinoxpub.com/home/semantic-variation/" TargetMode="External"/><Relationship Id="rId114" Type="http://schemas.openxmlformats.org/officeDocument/2006/relationships/hyperlink" Target="https://www.equinoxpub.com/home/assessing-the-language-of-young-learners/" TargetMode="External"/><Relationship Id="rId115" Type="http://schemas.openxmlformats.org/officeDocument/2006/relationships/hyperlink" Target="https://www.equinoxpub.com/home/context-system-process-language-collected-works-ruqaiya-hasan-vol-4/" TargetMode="External"/><Relationship Id="rId116" Type="http://schemas.openxmlformats.org/officeDocument/2006/relationships/hyperlink" Target="https://www.equinoxpub.com/home/he-power-of-language-how-discourse-influences-society-second-edition/" TargetMode="External"/><Relationship Id="rId117" Type="http://schemas.openxmlformats.org/officeDocument/2006/relationships/hyperlink" Target="https://www.equinoxpub.com/home/sonority-across-languages-martin-j-ball/" TargetMode="External"/><Relationship Id="rId118" Type="http://schemas.openxmlformats.org/officeDocument/2006/relationships/hyperlink" Target="https://www.equinoxpub.com/home/complex-predicates-modern-persian-zari-saeedi/" TargetMode="External"/><Relationship Id="rId119" Type="http://schemas.openxmlformats.org/officeDocument/2006/relationships/hyperlink" Target="https://www.equinoxpub.com/home/discourse-responsibility-professional-settings-edited-jan-ola-ostman-anna-solin/" TargetMode="External"/><Relationship Id="rId150" Type="http://schemas.openxmlformats.org/officeDocument/2006/relationships/hyperlink" Target="https://www.equinoxpub.com/home/engaging-language/" TargetMode="External"/><Relationship Id="rId151" Type="http://schemas.openxmlformats.org/officeDocument/2006/relationships/hyperlink" Target="https://www.equinoxpub.com/home/hybridity-systemic-functional-linguistics/" TargetMode="External"/><Relationship Id="rId152" Type="http://schemas.openxmlformats.org/officeDocument/2006/relationships/hyperlink" Target="https://www.equinoxpub.com/home/recreating-images/" TargetMode="External"/><Relationship Id="rId10" Type="http://schemas.openxmlformats.org/officeDocument/2006/relationships/hyperlink" Target="https://www.equinoxpub.com/home/english-spelling-dont-just-fix-robbins-burling/" TargetMode="External"/><Relationship Id="rId11" Type="http://schemas.openxmlformats.org/officeDocument/2006/relationships/hyperlink" Target="https://www.equinoxpub.com/home/inbox-management-toolkit-understanding-maximizing-student-instructor-e-mail/" TargetMode="External"/><Relationship Id="rId12" Type="http://schemas.openxmlformats.org/officeDocument/2006/relationships/hyperlink" Target="https://www.equinoxpub.com/home/writing-systems-linguistic-introduction-second-edition-geoffrey-sampson/" TargetMode="External"/><Relationship Id="rId13" Type="http://schemas.openxmlformats.org/officeDocument/2006/relationships/hyperlink" Target="https://www.equinoxpub.com/home/grammatical-metaphor-chinese/" TargetMode="External"/><Relationship Id="rId14" Type="http://schemas.openxmlformats.org/officeDocument/2006/relationships/hyperlink" Target="https://www.equinoxpub.com/home/haitian-creole-albert-valdman/" TargetMode="External"/><Relationship Id="rId15" Type="http://schemas.openxmlformats.org/officeDocument/2006/relationships/hyperlink" Target="https://www.equinoxpub.com/home/impoliteness-corpora/" TargetMode="External"/><Relationship Id="rId16" Type="http://schemas.openxmlformats.org/officeDocument/2006/relationships/hyperlink" Target="https://www.equinoxpub.com/home/understanding-allomorphy/" TargetMode="External"/><Relationship Id="rId17" Type="http://schemas.openxmlformats.org/officeDocument/2006/relationships/hyperlink" Target="https://www.equinoxpub.com/home/introduction-english-sentence-structure/" TargetMode="External"/><Relationship Id="rId18" Type="http://schemas.openxmlformats.org/officeDocument/2006/relationships/hyperlink" Target="https://www.equinoxpub.com/home/introduction-irish-english-carolina-amador-moreno/" TargetMode="External"/><Relationship Id="rId19" Type="http://schemas.openxmlformats.org/officeDocument/2006/relationships/hyperlink" Target="https://www.equinoxpub.com/home/grammar-old-english/" TargetMode="External"/><Relationship Id="rId153" Type="http://schemas.openxmlformats.org/officeDocument/2006/relationships/hyperlink" Target="https://www.equinoxpub.com/home/reflective-practice-language/" TargetMode="External"/><Relationship Id="rId154" Type="http://schemas.openxmlformats.org/officeDocument/2006/relationships/hyperlink" Target="https://www.equinoxpub.com/home/systemic-functional-linguistics-part-1/" TargetMode="External"/><Relationship Id="rId155" Type="http://schemas.openxmlformats.org/officeDocument/2006/relationships/hyperlink" Target="https://www.equinoxpub.com/home/five-minute-linguist-3rd-ed/" TargetMode="External"/><Relationship Id="rId156" Type="http://schemas.openxmlformats.org/officeDocument/2006/relationships/hyperlink" Target="https://www.equinoxpub.com/home/uprising-tahrir/" TargetMode="External"/><Relationship Id="rId157" Type="http://schemas.openxmlformats.org/officeDocument/2006/relationships/hyperlink" Target="https://www.equinoxpub.com/home/approaches-to-systemic/" TargetMode="External"/><Relationship Id="rId158" Type="http://schemas.openxmlformats.org/officeDocument/2006/relationships/hyperlink" Target="https://www.equinoxpub.com/home/digital-l2-writing/" TargetMode="External"/><Relationship Id="rId159" Type="http://schemas.openxmlformats.org/officeDocument/2006/relationships/hyperlink" Target="https://www.equinoxpub.com/home/english-composition/" TargetMode="External"/><Relationship Id="rId50" Type="http://schemas.openxmlformats.org/officeDocument/2006/relationships/hyperlink" Target="https://www.equinoxpub.com/home/hidden-generalizations-phonological-opacity-optimality-theory-john-j-mccarthy/" TargetMode="External"/><Relationship Id="rId51" Type="http://schemas.openxmlformats.org/officeDocument/2006/relationships/hyperlink" Target="https://www.equinoxpub.com/home/individual-differences-processing-instruction-james-lee-alessandro-benati/" TargetMode="External"/><Relationship Id="rId52" Type="http://schemas.openxmlformats.org/officeDocument/2006/relationships/hyperlink" Target="https://www.equinoxpub.com/home/intonation-grammar-english-m-k-halliday-william-greaves/" TargetMode="External"/><Relationship Id="rId53" Type="http://schemas.openxmlformats.org/officeDocument/2006/relationships/hyperlink" Target="https://www.equinoxpub.com/home/invitation-systemic-functional-linguistics/" TargetMode="External"/><Relationship Id="rId54" Type="http://schemas.openxmlformats.org/officeDocument/2006/relationships/hyperlink" Target="https://www.equinoxpub.com/home/issues-second-language-teaching-alessandro-benati/" TargetMode="External"/><Relationship Id="rId55" Type="http://schemas.openxmlformats.org/officeDocument/2006/relationships/hyperlink" Target="https://www.equinoxpub.com/home/language-verbal-art-revisited/" TargetMode="External"/><Relationship Id="rId56" Type="http://schemas.openxmlformats.org/officeDocument/2006/relationships/hyperlink" Target="https://www.equinoxpub.com/home/language-psychiatry-handbook-clinical-practice-jonathan-fine/" TargetMode="External"/><Relationship Id="rId57" Type="http://schemas.openxmlformats.org/officeDocument/2006/relationships/hyperlink" Target="https://www.equinoxpub.com/home/language-cognition-space-state-art-new-directions-vyvyan-evans-paul-chilton/" TargetMode="External"/><Relationship Id="rId58" Type="http://schemas.openxmlformats.org/officeDocument/2006/relationships/hyperlink" Target="https://www.equinoxpub.com/home/language-culture-identity-applied-linguistics/" TargetMode="External"/><Relationship Id="rId59" Type="http://schemas.openxmlformats.org/officeDocument/2006/relationships/hyperlink" Target="https://www.equinoxpub.com/home/language-identity-study-abroad/" TargetMode="External"/><Relationship Id="rId90" Type="http://schemas.openxmlformats.org/officeDocument/2006/relationships/hyperlink" Target="https://www.equinoxpub.com/home/teaching-linguistics-reflections-practice-koenraad-kuiper/" TargetMode="External"/><Relationship Id="rId91" Type="http://schemas.openxmlformats.org/officeDocument/2006/relationships/hyperlink" Target="https://www.equinoxpub.com/home/tend-your-garden/" TargetMode="External"/><Relationship Id="rId92" Type="http://schemas.openxmlformats.org/officeDocument/2006/relationships/hyperlink" Target="https://www.equinoxpub.com/home/text-linguistics-meaning-m-k-hallliday-jonathan-j-webster/" TargetMode="External"/><Relationship Id="rId93" Type="http://schemas.openxmlformats.org/officeDocument/2006/relationships/hyperlink" Target="https://www.equinoxpub.com/home/text-type-texture/" TargetMode="External"/><Relationship Id="rId94" Type="http://schemas.openxmlformats.org/officeDocument/2006/relationships/hyperlink" Target="https://www.equinoxpub.com/home/applied-linguistic-individual/" TargetMode="External"/><Relationship Id="rId95" Type="http://schemas.openxmlformats.org/officeDocument/2006/relationships/hyperlink" Target="https://www.equinoxpub.com/home/backwards-research-guide/" TargetMode="External"/><Relationship Id="rId96" Type="http://schemas.openxmlformats.org/officeDocument/2006/relationships/hyperlink" Target="https://www.equinoxpub.com/home/college-writing-toolkit/" TargetMode="External"/><Relationship Id="rId97" Type="http://schemas.openxmlformats.org/officeDocument/2006/relationships/hyperlink" Target="https://www.equinoxpub.com/home/development-scientific-writing/" TargetMode="External"/><Relationship Id="rId98" Type="http://schemas.openxmlformats.org/officeDocument/2006/relationships/hyperlink" Target="https://www.equinoxpub.com/home/language-impact-evolution-system-discourse-alwin-frank-fill/" TargetMode="External"/><Relationship Id="rId99" Type="http://schemas.openxmlformats.org/officeDocument/2006/relationships/hyperlink" Target="https://www.equinoxpub.com/home/phonology-contrast-anna-lubowicz/" TargetMode="External"/><Relationship Id="rId120" Type="http://schemas.openxmlformats.org/officeDocument/2006/relationships/hyperlink" Target="https://www.equinoxpub.com/home/from-trainee-to-teacher/" TargetMode="External"/><Relationship Id="rId121" Type="http://schemas.openxmlformats.org/officeDocument/2006/relationships/hyperlink" Target="https://www.equinoxpub.com/home/human-communication-across-cultures-vincent-remillard-karen-williams/" TargetMode="External"/><Relationship Id="rId122" Type="http://schemas.openxmlformats.org/officeDocument/2006/relationships/hyperlink" Target="https://www.equinoxpub.com/home/systemic-functional-linguistics-digital-age/" TargetMode="External"/><Relationship Id="rId123" Type="http://schemas.openxmlformats.org/officeDocument/2006/relationships/hyperlink" Target="https://www.equinoxpub.com/home/understanding-interaction-clinical-educational-settings-barry-saferstein/" TargetMode="External"/><Relationship Id="rId124" Type="http://schemas.openxmlformats.org/officeDocument/2006/relationships/hyperlink" Target="https://www.equinoxpub.com/home/communication-surgical-practice/" TargetMode="External"/><Relationship Id="rId125" Type="http://schemas.openxmlformats.org/officeDocument/2006/relationships/hyperlink" Target="https://www.equinoxpub.com/home/harmonic-grammar/" TargetMode="External"/><Relationship Id="rId126" Type="http://schemas.openxmlformats.org/officeDocument/2006/relationships/hyperlink" Target="https://www.equinoxpub.com/home/landmarks-in-call-research/" TargetMode="External"/><Relationship Id="rId127" Type="http://schemas.openxmlformats.org/officeDocument/2006/relationships/hyperlink" Target="https://www.equinoxpub.com/home/birth-academic-article-david-banks/" TargetMode="External"/><Relationship Id="rId128" Type="http://schemas.openxmlformats.org/officeDocument/2006/relationships/hyperlink" Target="https://www.equinoxpub.com/home/exploration-writing/" TargetMode="External"/><Relationship Id="rId129" Type="http://schemas.openxmlformats.org/officeDocument/2006/relationships/hyperlink" Target="https://www.equinoxpub.com/home/introduction-linguistics-mccabe-second-ed/" TargetMode="External"/><Relationship Id="rId160" Type="http://schemas.openxmlformats.org/officeDocument/2006/relationships/hyperlink" Target="https://www.equinoxpub.com/home/inflectional-morphology/" TargetMode="External"/><Relationship Id="rId161" Type="http://schemas.openxmlformats.org/officeDocument/2006/relationships/hyperlink" Target="https://www.equinoxpub.com/home/writing-experience/" TargetMode="External"/><Relationship Id="rId162" Type="http://schemas.openxmlformats.org/officeDocument/2006/relationships/hyperlink" Target="https://www.equinoxpub.com/home/metapragmatics-attentiveness/" TargetMode="External"/><Relationship Id="rId20" Type="http://schemas.openxmlformats.org/officeDocument/2006/relationships/hyperlink" Target="https://www.equinoxpub.com/home/analysing-casual-conversation-suzanne-eggins-diana-slade/" TargetMode="External"/><Relationship Id="rId21" Type="http://schemas.openxmlformats.org/officeDocument/2006/relationships/hyperlink" Target="https://www.equinoxpub.com/home/analysing-literary-sumerian/" TargetMode="External"/><Relationship Id="rId22" Type="http://schemas.openxmlformats.org/officeDocument/2006/relationships/hyperlink" Target="https://www.equinoxpub.com/home/applied-linguistics-interface-mike-baynham-alice-deignan-goodith-white/" TargetMode="External"/><Relationship Id="rId23" Type="http://schemas.openxmlformats.org/officeDocument/2006/relationships/hyperlink" Target="https://www.equinoxpub.com/home/applied-linguistics/" TargetMode="External"/><Relationship Id="rId24" Type="http://schemas.openxmlformats.org/officeDocument/2006/relationships/hyperlink" Target="https://www.equinoxpub.com/home/aspects-cognitive-ethnolinguistics-jerzy-bartminski-jorg-zinken/" TargetMode="External"/><Relationship Id="rId25" Type="http://schemas.openxmlformats.org/officeDocument/2006/relationships/hyperlink" Target="https://www.equinoxpub.com/home/blocking-complementarity-phonological-theory-eric-bakovic/" TargetMode="External"/><Relationship Id="rId26" Type="http://schemas.openxmlformats.org/officeDocument/2006/relationships/hyperlink" Target="https://www.equinoxpub.com/home/chinese-discourse-interaction-theory-practice-yuling-pan-daniel-kadar/" TargetMode="External"/><Relationship Id="rId27" Type="http://schemas.openxmlformats.org/officeDocument/2006/relationships/hyperlink" Target="https://www.equinoxpub.com/home/choice-language/" TargetMode="External"/><Relationship Id="rId28" Type="http://schemas.openxmlformats.org/officeDocument/2006/relationships/hyperlink" Target="https://www.equinoxpub.com/home/chomskyan-linguistics-competitors-pius-ten-hacken/" TargetMode="External"/><Relationship Id="rId29" Type="http://schemas.openxmlformats.org/officeDocument/2006/relationships/hyperlink" Target="https://www.equinoxpub.com/home/communication-professional-relationships-healthcare-practice/" TargetMode="External"/><Relationship Id="rId163" Type="http://schemas.openxmlformats.org/officeDocument/2006/relationships/hyperlink" Target="https://www.equinoxpub.com/home/phonetics-speech-pathology-martin-ball/" TargetMode="External"/><Relationship Id="rId164" Type="http://schemas.openxmlformats.org/officeDocument/2006/relationships/hyperlink" Target="https://www.equinoxpub.com/home/queering-english/" TargetMode="External"/><Relationship Id="rId165" Type="http://schemas.openxmlformats.org/officeDocument/2006/relationships/hyperlink" Target="https://www.equinoxpub.com/home/understanding-attitude/" TargetMode="External"/><Relationship Id="rId166" Type="http://schemas.openxmlformats.org/officeDocument/2006/relationships/hyperlink" Target="https://www.equinoxpub.com/home/validity/" TargetMode="External"/><Relationship Id="rId167" Type="http://schemas.openxmlformats.org/officeDocument/2006/relationships/hyperlink" Target="https://www.equinoxpub.com/home/food-and-culture-in-the-hispanic-world-ana-m-gomez-bravo/" TargetMode="External"/><Relationship Id="rId168" Type="http://schemas.openxmlformats.org/officeDocument/2006/relationships/hyperlink" Target="https://www.equinoxpub.com/home/implicit-subject/" TargetMode="External"/><Relationship Id="rId169" Type="http://schemas.openxmlformats.org/officeDocument/2006/relationships/hyperlink" Target="https://www.equinoxpub.com/home/id2721preference-hierarchy/" TargetMode="External"/><Relationship Id="rId60" Type="http://schemas.openxmlformats.org/officeDocument/2006/relationships/hyperlink" Target="https://www.equinoxpub.com/home/language-interaction-frontotemporal-dementia/" TargetMode="External"/><Relationship Id="rId61" Type="http://schemas.openxmlformats.org/officeDocument/2006/relationships/hyperlink" Target="https://www.equinoxpub.com/home/learning-writereading-learn/" TargetMode="External"/><Relationship Id="rId62" Type="http://schemas.openxmlformats.org/officeDocument/2006/relationships/hyperlink" Target="https://www.equinoxpub.com/home/linguistic-derivations-filtering/" TargetMode="External"/><Relationship Id="rId63" Type="http://schemas.openxmlformats.org/officeDocument/2006/relationships/hyperlink" Target="https://www.equinoxpub.com/home/literacy-social-responsibility/" TargetMode="External"/><Relationship Id="rId64" Type="http://schemas.openxmlformats.org/officeDocument/2006/relationships/hyperlink" Target="https://www.equinoxpub.com/home/machine-aided-linguistics-discovery-introduction-examples-vladimir-pericliev/" TargetMode="External"/><Relationship Id="rId65" Type="http://schemas.openxmlformats.org/officeDocument/2006/relationships/hyperlink" Target="https://www.equinoxpub.com/home/meaning-centered-grammar-introductory-text-craig-hancock/" TargetMode="External"/><Relationship Id="rId66" Type="http://schemas.openxmlformats.org/officeDocument/2006/relationships/hyperlink" Target="https://www.equinoxpub.com/home/meaningful-arrangement/" TargetMode="External"/><Relationship Id="rId67" Type="http://schemas.openxmlformats.org/officeDocument/2006/relationships/hyperlink" Target="https://www.equinoxpub.com/home/metaphor-analysis/" TargetMode="External"/><Relationship Id="rId68" Type="http://schemas.openxmlformats.org/officeDocument/2006/relationships/hyperlink" Target="https://www.equinoxpub.com/home/metonymy/" TargetMode="External"/><Relationship Id="rId69" Type="http://schemas.openxmlformats.org/officeDocument/2006/relationships/hyperlink" Target="https://www.equinoxpub.com/home/modality-studies-form-function-ales-klinge-henrik-hoeg-muller/" TargetMode="External"/><Relationship Id="rId130" Type="http://schemas.openxmlformats.org/officeDocument/2006/relationships/hyperlink" Target="https://www.equinoxpub.com/home/introduction-relational-network-theory-adolfo-m-garcia-william-j-sullivan-sarah-tsiang/" TargetMode="External"/><Relationship Id="rId131" Type="http://schemas.openxmlformats.org/officeDocument/2006/relationships/hyperlink" Target="https://www.equinoxpub.com/home/assessing-english-on-the-global-stage/" TargetMode="External"/><Relationship Id="rId132" Type="http://schemas.openxmlformats.org/officeDocument/2006/relationships/hyperlink" Target="https://www.equinoxpub.com/home/learner-autonomy/" TargetMode="External"/><Relationship Id="rId133" Type="http://schemas.openxmlformats.org/officeDocument/2006/relationships/hyperlink" Target="https://www.equinoxpub.com/home/mixed-methods-research-in-language-teaching-and-learning-a-mehdi-riazi/" TargetMode="External"/><Relationship Id="rId134" Type="http://schemas.openxmlformats.org/officeDocument/2006/relationships/hyperlink" Target="https://www.equinoxpub.com/home/politeness-phenomena-across-chinese-genres-xinren-chen/" TargetMode="External"/><Relationship Id="rId135" Type="http://schemas.openxmlformats.org/officeDocument/2006/relationships/hyperlink" Target="https://www.equinoxpub.com/home/queering-language-gender-and-sexuality-tommaso-m-milani/" TargetMode="External"/><Relationship Id="rId136" Type="http://schemas.openxmlformats.org/officeDocument/2006/relationships/hyperlink" Target="https://www.equinoxpub.com/home/romance-germanic-bilingual-phonology-mehmet-yavas-margaret-kehoe-walcir-cardoso/" TargetMode="External"/><Relationship Id="rId137" Type="http://schemas.openxmlformats.org/officeDocument/2006/relationships/hyperlink" Target="https://www.equinoxpub.com/home/linguistics-delusion/" TargetMode="External"/><Relationship Id="rId138" Type="http://schemas.openxmlformats.org/officeDocument/2006/relationships/hyperlink" Target="https://www.equinoxpub.com/home/assessment-across/" TargetMode="External"/><Relationship Id="rId139" Type="http://schemas.openxmlformats.org/officeDocument/2006/relationships/hyperlink" Target="https://www.equinoxpub.com/home/phonology-protolanguage-interlanguage-babatsouli-ingram/" TargetMode="External"/><Relationship Id="rId170" Type="http://schemas.openxmlformats.org/officeDocument/2006/relationships/hyperlink" Target="https://www.equinoxpub.com/home/language-job-interview/" TargetMode="External"/><Relationship Id="rId171" Type="http://schemas.openxmlformats.org/officeDocument/2006/relationships/hyperlink" Target="https://www.equinoxpub.com/home/micro-reflection-classroom/" TargetMode="External"/><Relationship Id="rId172" Type="http://schemas.openxmlformats.org/officeDocument/2006/relationships/hyperlink" Target="https://www.equinoxpub.com/home/project-based-language/" TargetMode="External"/><Relationship Id="rId30" Type="http://schemas.openxmlformats.org/officeDocument/2006/relationships/hyperlink" Target="https://www.equinoxpub.com/home/conflicts-interpretation/" TargetMode="External"/><Relationship Id="rId31" Type="http://schemas.openxmlformats.org/officeDocument/2006/relationships/hyperlink" Target="https://www.equinoxpub.com/home/continuing-discourse-language-functional-perspective/" TargetMode="External"/><Relationship Id="rId32" Type="http://schemas.openxmlformats.org/officeDocument/2006/relationships/hyperlink" Target="https://www.equinoxpub.com/home/contrastive-discourse-analysis/" TargetMode="External"/><Relationship Id="rId33" Type="http://schemas.openxmlformats.org/officeDocument/2006/relationships/hyperlink" Target="https://www.equinoxpub.com/home/creativity-writing-pedagogy/" TargetMode="External"/><Relationship Id="rId34" Type="http://schemas.openxmlformats.org/officeDocument/2006/relationships/hyperlink" Target="https://www.equinoxpub.com/home/culture-gender-voice-pitch-sociophonetic-comparison-japanese-americans/" TargetMode="External"/><Relationship Id="rId35" Type="http://schemas.openxmlformats.org/officeDocument/2006/relationships/hyperlink" Target="https://www.equinoxpub.com/home/delivering-processing-instruction-classrooms-virtual-contexts-research-practice/" TargetMode="External"/><Relationship Id="rId36" Type="http://schemas.openxmlformats.org/officeDocument/2006/relationships/hyperlink" Target="https://www.equinoxpub.com/home/developing-systemic-functional-linguistics-theory-application/" TargetMode="External"/><Relationship Id="rId37" Type="http://schemas.openxmlformats.org/officeDocument/2006/relationships/hyperlink" Target="https://www.equinoxpub.com/home/dialogue-focus-groups-exploring-socially-shared-knowledge/" TargetMode="External"/><Relationship Id="rId38" Type="http://schemas.openxmlformats.org/officeDocument/2006/relationships/hyperlink" Target="https://www.equinoxpub.com/home/enculturation-processes-primary-language-acquisition-anna-dina-joaquin/" TargetMode="External"/><Relationship Id="rId39" Type="http://schemas.openxmlformats.org/officeDocument/2006/relationships/hyperlink" Target="https://www.equinoxpub.com/home/english-tense-aspect-hallidays-systemic-functional-grammar/" TargetMode="External"/><Relationship Id="rId173" Type="http://schemas.openxmlformats.org/officeDocument/2006/relationships/hyperlink" Target="https://www.equinoxpub.com/home/scoring-second-language/" TargetMode="External"/><Relationship Id="rId174" Type="http://schemas.openxmlformats.org/officeDocument/2006/relationships/hyperlink" Target="https://www.equinoxpub.com/home/phonetics-dysarthria/" TargetMode="External"/><Relationship Id="rId175" Type="http://schemas.openxmlformats.org/officeDocument/2006/relationships/printerSettings" Target="../printerSettings/printerSettings1.bin"/><Relationship Id="rId176" Type="http://schemas.openxmlformats.org/officeDocument/2006/relationships/vmlDrawing" Target="../drawings/vmlDrawing1.vml"/><Relationship Id="rId177" Type="http://schemas.openxmlformats.org/officeDocument/2006/relationships/comments" Target="../comments1.xml"/><Relationship Id="rId70" Type="http://schemas.openxmlformats.org/officeDocument/2006/relationships/hyperlink" Target="https://www.equinoxpub.com/home/modeling-ungrammaticality-optimality-theory-curt-rice-slyvia-blaho/" TargetMode="External"/><Relationship Id="rId71" Type="http://schemas.openxmlformats.org/officeDocument/2006/relationships/hyperlink" Target="https://www.equinoxpub.com/home/morphosyntactic/" TargetMode="External"/><Relationship Id="rId72" Type="http://schemas.openxmlformats.org/officeDocument/2006/relationships/hyperlink" Target="https://www.equinoxpub.com/home/multimodal-transcription-text-analysis/" TargetMode="External"/><Relationship Id="rId73" Type="http://schemas.openxmlformats.org/officeDocument/2006/relationships/hyperlink" Target="https://www.equinoxpub.com/home/novice-language-teachers-insights-perspectives-first-year-thomas-farrell/" TargetMode="External"/><Relationship Id="rId74" Type="http://schemas.openxmlformats.org/officeDocument/2006/relationships/hyperlink" Target="https://www.equinoxpub.com/home/biology-history-culture-human-language/" TargetMode="External"/><Relationship Id="rId75" Type="http://schemas.openxmlformats.org/officeDocument/2006/relationships/hyperlink" Target="https://www.equinoxpub.com/home/origin-evolution-languages-approaches-models-paradigms-bernard-laks/" TargetMode="External"/><Relationship Id="rId76" Type="http://schemas.openxmlformats.org/officeDocument/2006/relationships/hyperlink" Target="https://www.equinoxpub.com/home/optimality-theory-phonological-acquisition-disorders/" TargetMode="External"/><Relationship Id="rId77" Type="http://schemas.openxmlformats.org/officeDocument/2006/relationships/hyperlink" Target="https://www.equinoxpub.com/home/phonological-argumentation-essays-evidence-motivation-steve-parker/" TargetMode="External"/><Relationship Id="rId78" Type="http://schemas.openxmlformats.org/officeDocument/2006/relationships/hyperlink" Target="https://www.equinoxpub.com/home/playing-words-humour-english-language-barry-blake/" TargetMode="External"/><Relationship Id="rId79" Type="http://schemas.openxmlformats.org/officeDocument/2006/relationships/hyperlink" Target="https://www.equinoxpub.com/home/prosody-matters/" TargetMode="External"/><Relationship Id="rId1" Type="http://schemas.openxmlformats.org/officeDocument/2006/relationships/hyperlink" Target="https://www.equinoxpub.com/home/body-talk-cultural-identity-african-world/" TargetMode="External"/><Relationship Id="rId2" Type="http://schemas.openxmlformats.org/officeDocument/2006/relationships/hyperlink" Target="https://www.equinoxpub.com/home/academic-writing-step-by-step/" TargetMode="External"/><Relationship Id="rId3" Type="http://schemas.openxmlformats.org/officeDocument/2006/relationships/hyperlink" Target="https://www.equinoxpub.com/home/empirical-translation-studies-interdisciplinary-methodologies-explored-meng-ji/" TargetMode="External"/><Relationship Id="rId4" Type="http://schemas.openxmlformats.org/officeDocument/2006/relationships/hyperlink" Target="https://www.equinoxpub.com/home/essays-speech-processes-language-production-perception-agwuele-lotto/" TargetMode="External"/><Relationship Id="rId100" Type="http://schemas.openxmlformats.org/officeDocument/2006/relationships/hyperlink" Target="https://www.equinoxpub.com/home/semantics-english-negative-prefixes-zeki-hamawand/" TargetMode="External"/><Relationship Id="rId101" Type="http://schemas.openxmlformats.org/officeDocument/2006/relationships/hyperlink" Target="https://www.equinoxpub.com/home/structure-modern-irish-functional-account-brian-nolan/" TargetMode="External"/><Relationship Id="rId102" Type="http://schemas.openxmlformats.org/officeDocument/2006/relationships/hyperlink" Target="https://www.equinoxpub.com/home/western-classical-tradition-linguistics-second-edition-keith-allan/" TargetMode="External"/><Relationship Id="rId103" Type="http://schemas.openxmlformats.org/officeDocument/2006/relationships/hyperlink" Target="https://www.equinoxpub.com/home/whys-rational-look-english-language-william-rutherford/" TargetMode="External"/><Relationship Id="rId104" Type="http://schemas.openxmlformats.org/officeDocument/2006/relationships/hyperlink" Target="https://www.equinoxpub.com/home/poetry-eyes-science/" TargetMode="External"/><Relationship Id="rId105" Type="http://schemas.openxmlformats.org/officeDocument/2006/relationships/hyperlink" Target="https://www.equinoxpub.com/home/writing-readable-research-guide-students-social-science-beverly-lewin/" TargetMode="External"/><Relationship Id="rId106" Type="http://schemas.openxmlformats.org/officeDocument/2006/relationships/hyperlink" Target="https://www.equinoxpub.com/home/writing-economy-activity-genre-technology-world-banking-graham-smart/" TargetMode="External"/><Relationship Id="rId107" Type="http://schemas.openxmlformats.org/officeDocument/2006/relationships/hyperlink" Target="https://www.equinoxpub.com/home/disappearance-writing-systems/" TargetMode="External"/><Relationship Id="rId108" Type="http://schemas.openxmlformats.org/officeDocument/2006/relationships/hyperlink" Target="https://www.equinoxpub.com/home/creativity-discovery/" TargetMode="External"/><Relationship Id="rId109" Type="http://schemas.openxmlformats.org/officeDocument/2006/relationships/hyperlink" Target="https://www.equinoxpub.com/home/multimodal-analysis-picture-books-children/" TargetMode="External"/><Relationship Id="rId5" Type="http://schemas.openxmlformats.org/officeDocument/2006/relationships/hyperlink" Target="https://www.equinoxpub.com/home/face-face-practices/" TargetMode="External"/><Relationship Id="rId6" Type="http://schemas.openxmlformats.org/officeDocument/2006/relationships/hyperlink" Target="https://www.equinoxpub.com/home/key-methods-second-language-acquisition-research/" TargetMode="External"/><Relationship Id="rId7" Type="http://schemas.openxmlformats.org/officeDocument/2006/relationships/hyperlink" Target="https://www.equinoxpub.com/home/layering-directionality-metrical-stress-optimality-theory-brett-hyde/" TargetMode="External"/><Relationship Id="rId8" Type="http://schemas.openxmlformats.org/officeDocument/2006/relationships/hyperlink" Target="https://www.equinoxpub.com/home/playful-texts-emergent-reader/" TargetMode="External"/><Relationship Id="rId9" Type="http://schemas.openxmlformats.org/officeDocument/2006/relationships/hyperlink" Target="https://www.equinoxpub.com/home/semantics-zeki-hamawand/" TargetMode="External"/><Relationship Id="rId140" Type="http://schemas.openxmlformats.org/officeDocument/2006/relationships/hyperlink" Target="https://www.equinoxpub.com/home/understanding-the-paragraph-and-paragraphing-iain-mcgee/" TargetMode="External"/><Relationship Id="rId141" Type="http://schemas.openxmlformats.org/officeDocument/2006/relationships/hyperlink" Target="https://www.equinoxpub.com/home/comunicacion-mediada-por-tecnolog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90"/>
  <sheetViews>
    <sheetView tabSelected="1" showRuler="0" zoomScale="160" zoomScaleNormal="160" zoomScalePageLayoutView="160" workbookViewId="0">
      <pane xSplit="1" topLeftCell="B1" activePane="topRight" state="frozen"/>
      <selection pane="topRight" activeCell="B2" sqref="B2:F2"/>
    </sheetView>
  </sheetViews>
  <sheetFormatPr baseColWidth="10" defaultColWidth="11.5" defaultRowHeight="12.75" customHeight="1" x14ac:dyDescent="0.15"/>
  <cols>
    <col min="1" max="1" width="84.83203125" style="1" customWidth="1"/>
    <col min="2" max="2" width="23.6640625" style="1" customWidth="1"/>
    <col min="3" max="3" width="46.83203125" style="1" customWidth="1"/>
    <col min="4" max="4" width="35" style="2" customWidth="1"/>
    <col min="5" max="5" width="10.5" style="3" customWidth="1"/>
    <col min="6" max="6" width="36.83203125" style="2" customWidth="1"/>
    <col min="7" max="7" width="17.6640625" style="74" customWidth="1"/>
    <col min="8" max="8" width="11.5" style="58"/>
    <col min="9" max="9" width="11.5" style="68"/>
    <col min="10" max="10" width="10.1640625" style="4" customWidth="1"/>
    <col min="11" max="11" width="24.83203125" style="4" customWidth="1"/>
    <col min="12" max="12" width="23.83203125" style="4" customWidth="1"/>
    <col min="13" max="13" width="13" style="1" customWidth="1"/>
    <col min="14" max="14" width="13.6640625" style="1" customWidth="1"/>
    <col min="15" max="15" width="21.6640625" style="1" customWidth="1"/>
    <col min="16" max="16" width="15.5" style="32" customWidth="1"/>
    <col min="17" max="17" width="15.5" style="72" customWidth="1"/>
    <col min="18" max="18" width="25.5" style="36" customWidth="1"/>
    <col min="19" max="19" width="48.6640625" style="1" customWidth="1"/>
    <col min="20" max="16384" width="11.5" style="1"/>
  </cols>
  <sheetData>
    <row r="1" spans="1:19" s="5" customFormat="1" ht="29.25" customHeight="1" x14ac:dyDescent="0.15">
      <c r="A1" s="137"/>
      <c r="B1" s="138" t="s">
        <v>879</v>
      </c>
      <c r="C1" s="138"/>
      <c r="D1" s="138"/>
      <c r="E1" s="138"/>
      <c r="F1" s="138"/>
      <c r="G1" s="72"/>
      <c r="H1" s="56"/>
      <c r="I1" s="68"/>
      <c r="J1"/>
      <c r="M1"/>
      <c r="N1"/>
      <c r="O1"/>
      <c r="P1" s="33"/>
      <c r="Q1" s="72"/>
      <c r="R1" s="36"/>
    </row>
    <row r="2" spans="1:19" s="5" customFormat="1" ht="99.75" customHeight="1" x14ac:dyDescent="0.15">
      <c r="A2" s="137"/>
      <c r="B2" s="139" t="s">
        <v>913</v>
      </c>
      <c r="C2" s="139"/>
      <c r="D2" s="139"/>
      <c r="E2" s="139"/>
      <c r="F2" s="139"/>
      <c r="G2" s="72"/>
      <c r="H2" s="56"/>
      <c r="I2" s="68"/>
      <c r="J2"/>
      <c r="K2"/>
      <c r="L2"/>
      <c r="M2"/>
      <c r="N2"/>
      <c r="O2"/>
      <c r="P2" s="33"/>
      <c r="Q2" s="72"/>
      <c r="R2" s="36"/>
    </row>
    <row r="3" spans="1:19" s="5" customFormat="1" ht="15" customHeight="1" x14ac:dyDescent="0.15">
      <c r="A3" s="137"/>
      <c r="B3" s="140"/>
      <c r="C3" s="140"/>
      <c r="D3" s="140"/>
      <c r="E3" s="140"/>
      <c r="F3" s="140"/>
      <c r="G3" s="72"/>
      <c r="H3" s="56"/>
      <c r="I3" s="68"/>
      <c r="J3"/>
      <c r="K3"/>
      <c r="L3"/>
      <c r="M3"/>
      <c r="N3"/>
      <c r="O3"/>
      <c r="P3" s="33"/>
      <c r="Q3" s="72"/>
      <c r="R3" s="36"/>
    </row>
    <row r="4" spans="1:19" s="5" customFormat="1" ht="18" customHeight="1" x14ac:dyDescent="0.15">
      <c r="A4" s="137"/>
      <c r="B4" s="141"/>
      <c r="C4" s="142"/>
      <c r="D4" s="142"/>
      <c r="E4" s="142"/>
      <c r="F4" s="142"/>
      <c r="G4" s="72"/>
      <c r="H4" s="56"/>
      <c r="I4" s="68"/>
      <c r="J4"/>
      <c r="K4"/>
      <c r="L4"/>
      <c r="M4"/>
      <c r="N4"/>
      <c r="O4"/>
      <c r="P4" s="33"/>
      <c r="Q4" s="72"/>
      <c r="R4" s="36"/>
    </row>
    <row r="5" spans="1:19" s="5" customFormat="1" ht="53.25" customHeight="1" x14ac:dyDescent="0.15">
      <c r="A5" s="137"/>
      <c r="B5" s="143"/>
      <c r="C5" s="143"/>
      <c r="D5" s="143"/>
      <c r="E5" s="143"/>
      <c r="F5" s="143"/>
      <c r="G5" s="72"/>
      <c r="H5" s="56"/>
      <c r="I5" s="68"/>
      <c r="J5"/>
      <c r="K5"/>
      <c r="L5"/>
      <c r="M5"/>
      <c r="N5"/>
      <c r="O5"/>
      <c r="P5" s="33"/>
      <c r="Q5" s="72"/>
      <c r="R5" s="36"/>
    </row>
    <row r="6" spans="1:19" s="7" customFormat="1" ht="64.5" customHeight="1" x14ac:dyDescent="0.15">
      <c r="A6" s="6" t="s">
        <v>626</v>
      </c>
      <c r="B6" s="6" t="s">
        <v>636</v>
      </c>
      <c r="C6" s="6" t="s">
        <v>561</v>
      </c>
      <c r="D6" s="6" t="s">
        <v>627</v>
      </c>
      <c r="E6" s="6" t="s">
        <v>628</v>
      </c>
      <c r="F6" s="6" t="s">
        <v>629</v>
      </c>
      <c r="G6" s="31" t="s">
        <v>550</v>
      </c>
      <c r="H6" s="57" t="s">
        <v>637</v>
      </c>
      <c r="I6" s="62" t="s">
        <v>630</v>
      </c>
      <c r="J6" s="6" t="s">
        <v>631</v>
      </c>
      <c r="K6" s="6" t="s">
        <v>356</v>
      </c>
      <c r="L6" s="6" t="s">
        <v>370</v>
      </c>
      <c r="M6" s="6" t="s">
        <v>632</v>
      </c>
      <c r="N6" s="6" t="s">
        <v>633</v>
      </c>
      <c r="O6" s="6" t="s">
        <v>634</v>
      </c>
      <c r="P6" s="34" t="s">
        <v>132</v>
      </c>
      <c r="Q6" s="71" t="s">
        <v>133</v>
      </c>
      <c r="R6" s="34" t="s">
        <v>69</v>
      </c>
      <c r="S6" s="6" t="s">
        <v>635</v>
      </c>
    </row>
    <row r="7" spans="1:19" s="7" customFormat="1" ht="16.5" customHeight="1" x14ac:dyDescent="0.15">
      <c r="A7" s="14" t="s">
        <v>880</v>
      </c>
      <c r="G7" s="116"/>
    </row>
    <row r="8" spans="1:19" ht="12.75" customHeight="1" x14ac:dyDescent="0.2">
      <c r="A8" t="s">
        <v>892</v>
      </c>
      <c r="B8" s="102" t="s">
        <v>893</v>
      </c>
      <c r="F8" s="103" t="s">
        <v>344</v>
      </c>
      <c r="G8" s="132">
        <v>9781781798461</v>
      </c>
      <c r="H8" s="126">
        <v>75</v>
      </c>
      <c r="I8" s="127">
        <v>100</v>
      </c>
      <c r="J8" t="s">
        <v>548</v>
      </c>
      <c r="K8" t="s">
        <v>419</v>
      </c>
      <c r="L8" t="s">
        <v>304</v>
      </c>
      <c r="M8" s="1" t="s">
        <v>482</v>
      </c>
      <c r="N8" s="1" t="s">
        <v>549</v>
      </c>
      <c r="O8" s="1" t="s">
        <v>564</v>
      </c>
      <c r="P8" s="128">
        <v>2021</v>
      </c>
      <c r="Q8" s="119">
        <v>9781781798454</v>
      </c>
      <c r="R8" s="36" t="s">
        <v>915</v>
      </c>
      <c r="S8" s="122" t="s">
        <v>914</v>
      </c>
    </row>
    <row r="9" spans="1:19" ht="12.75" customHeight="1" x14ac:dyDescent="0.15">
      <c r="A9" s="124" t="s">
        <v>894</v>
      </c>
      <c r="B9"/>
      <c r="C9" s="1" t="s">
        <v>895</v>
      </c>
      <c r="G9" s="125">
        <v>9781800500051</v>
      </c>
      <c r="H9" s="126">
        <v>80</v>
      </c>
      <c r="I9" s="127">
        <v>110</v>
      </c>
      <c r="J9" t="s">
        <v>548</v>
      </c>
      <c r="K9" t="s">
        <v>799</v>
      </c>
      <c r="L9" t="s">
        <v>163</v>
      </c>
      <c r="M9" s="1" t="s">
        <v>482</v>
      </c>
      <c r="N9" s="1" t="s">
        <v>549</v>
      </c>
      <c r="O9" s="1" t="s">
        <v>564</v>
      </c>
      <c r="P9" s="128">
        <v>2021</v>
      </c>
      <c r="Q9" s="133">
        <v>9781800500037</v>
      </c>
      <c r="R9" s="129" t="s">
        <v>896</v>
      </c>
      <c r="S9" s="130" t="s">
        <v>897</v>
      </c>
    </row>
    <row r="10" spans="1:19" ht="12.75" customHeight="1" x14ac:dyDescent="0.15">
      <c r="A10" t="s">
        <v>890</v>
      </c>
      <c r="B10" t="s">
        <v>891</v>
      </c>
      <c r="F10" t="s">
        <v>150</v>
      </c>
      <c r="G10" s="125">
        <v>9781800500006</v>
      </c>
      <c r="H10" s="126">
        <v>75</v>
      </c>
      <c r="I10" s="127">
        <v>100</v>
      </c>
      <c r="J10" t="s">
        <v>548</v>
      </c>
      <c r="K10" s="4" t="s">
        <v>919</v>
      </c>
      <c r="L10" t="s">
        <v>918</v>
      </c>
      <c r="M10" s="1" t="s">
        <v>482</v>
      </c>
      <c r="N10" s="1" t="s">
        <v>549</v>
      </c>
      <c r="O10" s="1" t="s">
        <v>564</v>
      </c>
      <c r="P10" s="131">
        <v>2021</v>
      </c>
      <c r="Q10" s="133">
        <v>9781845537685</v>
      </c>
      <c r="R10" s="36" t="s">
        <v>917</v>
      </c>
      <c r="S10" s="122" t="s">
        <v>916</v>
      </c>
    </row>
    <row r="11" spans="1:19" ht="12.75" customHeight="1" x14ac:dyDescent="0.15">
      <c r="A11" t="s">
        <v>886</v>
      </c>
      <c r="B11" t="s">
        <v>887</v>
      </c>
      <c r="G11" s="132">
        <v>9781781797372</v>
      </c>
      <c r="H11" s="58">
        <v>55</v>
      </c>
      <c r="I11" s="68">
        <v>75</v>
      </c>
      <c r="J11" t="s">
        <v>548</v>
      </c>
      <c r="K11" s="4" t="s">
        <v>919</v>
      </c>
      <c r="L11" t="s">
        <v>921</v>
      </c>
      <c r="M11" s="1" t="s">
        <v>482</v>
      </c>
      <c r="N11" s="1" t="s">
        <v>549</v>
      </c>
      <c r="O11" s="1" t="s">
        <v>564</v>
      </c>
      <c r="P11" s="131">
        <v>2021</v>
      </c>
      <c r="Q11" s="119">
        <v>9781781797358</v>
      </c>
      <c r="R11" s="36" t="s">
        <v>922</v>
      </c>
      <c r="S11" s="122" t="s">
        <v>920</v>
      </c>
    </row>
    <row r="12" spans="1:19" ht="12.75" customHeight="1" x14ac:dyDescent="0.15">
      <c r="A12" s="124" t="s">
        <v>898</v>
      </c>
      <c r="B12" t="s">
        <v>899</v>
      </c>
      <c r="F12" t="s">
        <v>885</v>
      </c>
      <c r="G12" s="125">
        <v>9781781796689</v>
      </c>
      <c r="H12" s="126">
        <v>75</v>
      </c>
      <c r="I12" s="127">
        <v>100</v>
      </c>
      <c r="J12" t="s">
        <v>548</v>
      </c>
      <c r="K12" t="s">
        <v>900</v>
      </c>
      <c r="L12" t="s">
        <v>901</v>
      </c>
      <c r="M12" s="1" t="s">
        <v>482</v>
      </c>
      <c r="N12" s="1" t="s">
        <v>549</v>
      </c>
      <c r="O12" s="1" t="s">
        <v>564</v>
      </c>
      <c r="P12" s="128">
        <v>2021</v>
      </c>
      <c r="Q12" s="133">
        <v>9781781796665</v>
      </c>
      <c r="R12" s="129" t="s">
        <v>902</v>
      </c>
      <c r="S12" s="130" t="s">
        <v>903</v>
      </c>
    </row>
    <row r="13" spans="1:19" ht="12.75" customHeight="1" x14ac:dyDescent="0.2">
      <c r="A13" t="s">
        <v>923</v>
      </c>
      <c r="C13" s="123" t="s">
        <v>888</v>
      </c>
      <c r="F13" t="s">
        <v>146</v>
      </c>
      <c r="G13" s="125">
        <v>9781800500259</v>
      </c>
      <c r="H13" s="58">
        <v>24.95</v>
      </c>
      <c r="I13" s="68">
        <v>32</v>
      </c>
      <c r="J13" t="s">
        <v>548</v>
      </c>
      <c r="K13" s="4" t="s">
        <v>807</v>
      </c>
      <c r="M13" s="1" t="s">
        <v>482</v>
      </c>
      <c r="N13" s="1" t="s">
        <v>549</v>
      </c>
      <c r="O13" s="1" t="s">
        <v>564</v>
      </c>
      <c r="P13" s="131">
        <v>2021</v>
      </c>
      <c r="Q13" s="133">
        <v>9781800500242</v>
      </c>
      <c r="R13" s="36" t="s">
        <v>925</v>
      </c>
      <c r="S13" s="122" t="s">
        <v>924</v>
      </c>
    </row>
    <row r="14" spans="1:19" ht="12.75" customHeight="1" x14ac:dyDescent="0.15">
      <c r="A14" t="s">
        <v>929</v>
      </c>
      <c r="B14" t="s">
        <v>889</v>
      </c>
      <c r="F14" t="s">
        <v>176</v>
      </c>
      <c r="G14" s="132">
        <v>9781781799536</v>
      </c>
      <c r="H14" s="58">
        <v>75</v>
      </c>
      <c r="I14" s="68">
        <v>100</v>
      </c>
      <c r="J14" t="s">
        <v>548</v>
      </c>
      <c r="K14" s="4" t="s">
        <v>862</v>
      </c>
      <c r="L14" s="4" t="s">
        <v>928</v>
      </c>
      <c r="M14" s="1" t="s">
        <v>482</v>
      </c>
      <c r="N14" s="1" t="s">
        <v>549</v>
      </c>
      <c r="O14" s="1" t="s">
        <v>564</v>
      </c>
      <c r="P14" s="131">
        <v>2021</v>
      </c>
      <c r="Q14" s="119">
        <v>9781781799512</v>
      </c>
      <c r="R14" s="36" t="s">
        <v>927</v>
      </c>
      <c r="S14" s="122" t="s">
        <v>926</v>
      </c>
    </row>
    <row r="15" spans="1:19" ht="12.75" customHeight="1" x14ac:dyDescent="0.15">
      <c r="A15" s="40" t="s">
        <v>787</v>
      </c>
      <c r="B15" s="40" t="s">
        <v>789</v>
      </c>
      <c r="C15" s="1" t="s">
        <v>788</v>
      </c>
      <c r="F15" s="40" t="s">
        <v>790</v>
      </c>
      <c r="G15" s="106">
        <v>9781781797099</v>
      </c>
      <c r="H15" s="58">
        <v>85</v>
      </c>
      <c r="I15" s="68">
        <v>110</v>
      </c>
      <c r="J15" t="s">
        <v>548</v>
      </c>
      <c r="K15" s="4" t="s">
        <v>799</v>
      </c>
      <c r="L15" s="4" t="s">
        <v>789</v>
      </c>
      <c r="M15" s="13" t="s">
        <v>482</v>
      </c>
      <c r="N15" s="13" t="s">
        <v>549</v>
      </c>
      <c r="O15" s="13" t="s">
        <v>446</v>
      </c>
      <c r="P15" s="32">
        <v>2021</v>
      </c>
      <c r="Q15" s="72">
        <v>9781781797082</v>
      </c>
      <c r="R15" s="92" t="s">
        <v>818</v>
      </c>
      <c r="S15" s="11" t="s">
        <v>819</v>
      </c>
    </row>
    <row r="16" spans="1:19" ht="12.75" customHeight="1" x14ac:dyDescent="0.15">
      <c r="A16" s="124" t="s">
        <v>904</v>
      </c>
      <c r="B16" s="8" t="s">
        <v>905</v>
      </c>
      <c r="C16" s="8"/>
      <c r="F16" t="s">
        <v>885</v>
      </c>
      <c r="G16" s="125">
        <v>9781781798324</v>
      </c>
      <c r="H16" s="126">
        <v>75</v>
      </c>
      <c r="I16" s="127">
        <v>100</v>
      </c>
      <c r="J16" t="s">
        <v>548</v>
      </c>
      <c r="K16" t="s">
        <v>799</v>
      </c>
      <c r="L16" t="s">
        <v>906</v>
      </c>
      <c r="M16" s="1" t="s">
        <v>482</v>
      </c>
      <c r="N16" s="1" t="s">
        <v>549</v>
      </c>
      <c r="O16" s="1" t="s">
        <v>564</v>
      </c>
      <c r="P16" s="131">
        <v>2021</v>
      </c>
      <c r="Q16" s="134">
        <v>9781800500310</v>
      </c>
      <c r="R16" s="129" t="s">
        <v>907</v>
      </c>
      <c r="S16" s="130" t="s">
        <v>908</v>
      </c>
    </row>
    <row r="17" spans="1:19" ht="12.75" customHeight="1" x14ac:dyDescent="0.15">
      <c r="A17" t="s">
        <v>881</v>
      </c>
      <c r="B17" t="s">
        <v>882</v>
      </c>
      <c r="F17" t="s">
        <v>181</v>
      </c>
      <c r="G17" s="125">
        <v>9781800500198</v>
      </c>
      <c r="H17" s="58">
        <v>350</v>
      </c>
      <c r="I17" s="68">
        <v>700</v>
      </c>
      <c r="J17" t="s">
        <v>548</v>
      </c>
      <c r="K17" s="4" t="s">
        <v>360</v>
      </c>
      <c r="L17" t="s">
        <v>932</v>
      </c>
      <c r="M17" s="17" t="s">
        <v>483</v>
      </c>
      <c r="N17" s="1" t="s">
        <v>549</v>
      </c>
      <c r="O17" s="1" t="s">
        <v>564</v>
      </c>
      <c r="P17" s="131">
        <v>2021</v>
      </c>
      <c r="Q17" s="133">
        <v>9781800500181</v>
      </c>
      <c r="R17" s="36" t="s">
        <v>931</v>
      </c>
      <c r="S17" s="122" t="s">
        <v>930</v>
      </c>
    </row>
    <row r="18" spans="1:19" ht="12.75" customHeight="1" x14ac:dyDescent="0.15">
      <c r="A18" t="s">
        <v>883</v>
      </c>
      <c r="B18" t="s">
        <v>884</v>
      </c>
      <c r="F18" t="s">
        <v>885</v>
      </c>
      <c r="G18" s="125">
        <v>9781800500686</v>
      </c>
      <c r="H18" s="126">
        <v>75</v>
      </c>
      <c r="I18" s="127">
        <v>100</v>
      </c>
      <c r="J18" t="s">
        <v>548</v>
      </c>
      <c r="K18" t="s">
        <v>909</v>
      </c>
      <c r="L18" t="s">
        <v>910</v>
      </c>
      <c r="M18" s="1" t="s">
        <v>482</v>
      </c>
      <c r="N18" s="1" t="s">
        <v>549</v>
      </c>
      <c r="O18" s="1" t="s">
        <v>564</v>
      </c>
      <c r="P18" s="131">
        <v>2021</v>
      </c>
      <c r="Q18" s="133">
        <v>9781781795330</v>
      </c>
      <c r="R18" s="129" t="s">
        <v>911</v>
      </c>
      <c r="S18" s="130" t="s">
        <v>912</v>
      </c>
    </row>
    <row r="19" spans="1:19" ht="12.75" customHeight="1" x14ac:dyDescent="0.15">
      <c r="G19" s="107"/>
      <c r="H19" s="60">
        <f>SUM(H8:H18)</f>
        <v>1044.95</v>
      </c>
      <c r="I19" s="69">
        <f>SUM(I8:I18)</f>
        <v>1627</v>
      </c>
      <c r="M19" s="13"/>
      <c r="N19" s="13"/>
      <c r="O19" s="13"/>
      <c r="Q19" s="121"/>
      <c r="R19" s="92"/>
    </row>
    <row r="20" spans="1:19" ht="13" x14ac:dyDescent="0.15">
      <c r="A20"/>
      <c r="B20"/>
      <c r="F20"/>
      <c r="G20" s="108"/>
      <c r="H20" s="56"/>
      <c r="Q20" s="51"/>
      <c r="R20" s="38"/>
    </row>
    <row r="21" spans="1:19" ht="13" x14ac:dyDescent="0.15">
      <c r="A21" s="15" t="s">
        <v>450</v>
      </c>
      <c r="B21"/>
      <c r="F21"/>
      <c r="G21" s="108"/>
      <c r="H21" s="56"/>
      <c r="Q21" s="51"/>
      <c r="R21" s="38"/>
    </row>
    <row r="22" spans="1:19" ht="13" x14ac:dyDescent="0.15">
      <c r="A22" s="29" t="s">
        <v>333</v>
      </c>
      <c r="B22" s="21" t="s">
        <v>214</v>
      </c>
      <c r="F22" t="s">
        <v>551</v>
      </c>
      <c r="G22" s="108">
        <v>9781781794852</v>
      </c>
      <c r="H22" s="56">
        <v>70</v>
      </c>
      <c r="I22" s="65">
        <v>90</v>
      </c>
      <c r="J22" s="4" t="s">
        <v>548</v>
      </c>
      <c r="K22" s="4" t="s">
        <v>215</v>
      </c>
      <c r="L22" s="4" t="s">
        <v>216</v>
      </c>
      <c r="M22" s="13" t="s">
        <v>482</v>
      </c>
      <c r="N22" s="1" t="s">
        <v>549</v>
      </c>
      <c r="O22" s="1" t="s">
        <v>564</v>
      </c>
      <c r="P22" s="32">
        <v>2014</v>
      </c>
      <c r="Q22" s="51">
        <v>9781908049773</v>
      </c>
      <c r="R22" s="37" t="s">
        <v>96</v>
      </c>
      <c r="S22" s="20" t="s">
        <v>338</v>
      </c>
    </row>
    <row r="23" spans="1:19" s="94" customFormat="1" ht="12.75" customHeight="1" x14ac:dyDescent="0.15">
      <c r="A23" s="93" t="s">
        <v>771</v>
      </c>
      <c r="B23" s="40" t="s">
        <v>772</v>
      </c>
      <c r="D23" s="95"/>
      <c r="E23" s="96"/>
      <c r="F23" s="95"/>
      <c r="G23" s="109">
        <v>9781781797747</v>
      </c>
      <c r="H23" s="89">
        <v>350</v>
      </c>
      <c r="I23" s="90">
        <v>700</v>
      </c>
      <c r="J23" s="97" t="s">
        <v>548</v>
      </c>
      <c r="K23" s="93" t="s">
        <v>358</v>
      </c>
      <c r="L23" s="91"/>
      <c r="M23" s="17" t="s">
        <v>483</v>
      </c>
      <c r="N23" s="97" t="s">
        <v>549</v>
      </c>
      <c r="O23" s="97" t="s">
        <v>446</v>
      </c>
      <c r="P23" s="98">
        <v>2019</v>
      </c>
      <c r="Q23" s="99">
        <v>9781781797723</v>
      </c>
      <c r="R23" s="100" t="s">
        <v>795</v>
      </c>
      <c r="S23" s="101" t="s">
        <v>794</v>
      </c>
    </row>
    <row r="24" spans="1:19" s="7" customFormat="1" ht="15" customHeight="1" x14ac:dyDescent="0.15">
      <c r="A24" s="12" t="s">
        <v>436</v>
      </c>
      <c r="B24" t="s">
        <v>445</v>
      </c>
      <c r="F24" s="13" t="s">
        <v>558</v>
      </c>
      <c r="G24" s="110">
        <v>9781781793305</v>
      </c>
      <c r="H24" s="56">
        <v>350</v>
      </c>
      <c r="I24" s="63">
        <v>700</v>
      </c>
      <c r="J24" s="13" t="s">
        <v>548</v>
      </c>
      <c r="K24" s="16" t="s">
        <v>357</v>
      </c>
      <c r="L24" s="16" t="s">
        <v>378</v>
      </c>
      <c r="M24" s="17" t="s">
        <v>483</v>
      </c>
      <c r="N24" s="13" t="s">
        <v>549</v>
      </c>
      <c r="O24" s="13" t="s">
        <v>446</v>
      </c>
      <c r="P24" s="35">
        <v>2016</v>
      </c>
      <c r="Q24" s="51">
        <v>9781781790571</v>
      </c>
      <c r="R24" s="37" t="s">
        <v>70</v>
      </c>
      <c r="S24" s="11" t="s">
        <v>135</v>
      </c>
    </row>
    <row r="25" spans="1:19" ht="12.75" customHeight="1" thickBot="1" x14ac:dyDescent="0.2">
      <c r="A25" s="45" t="s">
        <v>680</v>
      </c>
      <c r="B25" s="46" t="s">
        <v>681</v>
      </c>
      <c r="G25" s="111">
        <v>9781781796092</v>
      </c>
      <c r="H25" s="58">
        <v>350</v>
      </c>
      <c r="I25" s="68">
        <v>700</v>
      </c>
      <c r="J25" s="13" t="s">
        <v>548</v>
      </c>
      <c r="K25" t="s">
        <v>358</v>
      </c>
      <c r="L25" s="4" t="s">
        <v>299</v>
      </c>
      <c r="M25" s="17" t="s">
        <v>483</v>
      </c>
      <c r="N25" s="13" t="s">
        <v>549</v>
      </c>
      <c r="O25" s="13" t="s">
        <v>446</v>
      </c>
      <c r="P25" s="32">
        <v>2018</v>
      </c>
      <c r="Q25" s="73">
        <v>9781781795286</v>
      </c>
      <c r="R25" s="36" t="s">
        <v>714</v>
      </c>
      <c r="S25" s="11" t="s">
        <v>683</v>
      </c>
    </row>
    <row r="26" spans="1:19" ht="13" x14ac:dyDescent="0.15">
      <c r="A26" t="s">
        <v>638</v>
      </c>
      <c r="B26" t="s">
        <v>493</v>
      </c>
      <c r="F26" t="s">
        <v>552</v>
      </c>
      <c r="G26" s="108">
        <v>9781845536008</v>
      </c>
      <c r="H26" s="56">
        <v>350</v>
      </c>
      <c r="I26" s="66">
        <v>700</v>
      </c>
      <c r="J26" t="s">
        <v>548</v>
      </c>
      <c r="K26" t="s">
        <v>366</v>
      </c>
      <c r="L26"/>
      <c r="M26" s="19" t="s">
        <v>483</v>
      </c>
      <c r="N26" s="1" t="s">
        <v>549</v>
      </c>
      <c r="O26" s="1" t="s">
        <v>564</v>
      </c>
      <c r="P26" s="35">
        <v>2014</v>
      </c>
      <c r="Q26" s="51">
        <v>9781845531454</v>
      </c>
      <c r="R26" s="37" t="s">
        <v>97</v>
      </c>
      <c r="S26" s="11" t="s">
        <v>339</v>
      </c>
    </row>
    <row r="27" spans="1:19" ht="13" x14ac:dyDescent="0.15">
      <c r="A27" t="s">
        <v>639</v>
      </c>
      <c r="B27" t="s">
        <v>494</v>
      </c>
      <c r="F27" t="s">
        <v>552</v>
      </c>
      <c r="G27" s="108">
        <v>9781845537852</v>
      </c>
      <c r="H27" s="56">
        <v>350</v>
      </c>
      <c r="I27" s="66">
        <v>700</v>
      </c>
      <c r="J27" t="s">
        <v>548</v>
      </c>
      <c r="K27" t="s">
        <v>409</v>
      </c>
      <c r="L27" t="s">
        <v>302</v>
      </c>
      <c r="M27" s="19" t="s">
        <v>483</v>
      </c>
      <c r="N27" s="1" t="s">
        <v>549</v>
      </c>
      <c r="O27" s="1" t="s">
        <v>564</v>
      </c>
      <c r="P27" s="35">
        <v>2010</v>
      </c>
      <c r="Q27" s="51">
        <v>9781845533700</v>
      </c>
      <c r="R27" s="37" t="s">
        <v>98</v>
      </c>
      <c r="S27" s="11" t="s">
        <v>275</v>
      </c>
    </row>
    <row r="28" spans="1:19" ht="12.75" customHeight="1" x14ac:dyDescent="0.15">
      <c r="A28" s="40" t="s">
        <v>666</v>
      </c>
      <c r="B28" t="s">
        <v>495</v>
      </c>
      <c r="F28" t="s">
        <v>552</v>
      </c>
      <c r="G28" s="112">
        <v>9781781795316</v>
      </c>
      <c r="H28" s="56">
        <v>350</v>
      </c>
      <c r="I28" s="63">
        <v>700</v>
      </c>
      <c r="J28" s="13" t="s">
        <v>548</v>
      </c>
      <c r="K28" t="s">
        <v>409</v>
      </c>
      <c r="L28"/>
      <c r="M28" s="28" t="s">
        <v>483</v>
      </c>
      <c r="N28" s="13" t="s">
        <v>549</v>
      </c>
      <c r="O28" s="13" t="s">
        <v>446</v>
      </c>
      <c r="P28" s="32" t="s">
        <v>826</v>
      </c>
      <c r="Q28" s="73">
        <v>9781781794326</v>
      </c>
      <c r="R28" s="36" t="s">
        <v>715</v>
      </c>
      <c r="S28" s="11" t="s">
        <v>684</v>
      </c>
    </row>
    <row r="29" spans="1:19" ht="13" x14ac:dyDescent="0.15">
      <c r="A29" t="s">
        <v>640</v>
      </c>
      <c r="B29" t="s">
        <v>496</v>
      </c>
      <c r="F29" t="s">
        <v>553</v>
      </c>
      <c r="G29" s="108">
        <v>9781845537869</v>
      </c>
      <c r="H29" s="56">
        <v>70</v>
      </c>
      <c r="I29" s="66">
        <v>95</v>
      </c>
      <c r="J29" t="s">
        <v>548</v>
      </c>
      <c r="K29" t="s">
        <v>409</v>
      </c>
      <c r="L29" t="s">
        <v>303</v>
      </c>
      <c r="M29" s="1" t="s">
        <v>482</v>
      </c>
      <c r="N29" s="1" t="s">
        <v>549</v>
      </c>
      <c r="O29" s="1" t="s">
        <v>564</v>
      </c>
      <c r="P29" s="35">
        <v>2010</v>
      </c>
      <c r="Q29" s="51">
        <v>9781845533632</v>
      </c>
      <c r="R29" s="37" t="s">
        <v>99</v>
      </c>
      <c r="S29" s="11" t="s">
        <v>276</v>
      </c>
    </row>
    <row r="30" spans="1:19" ht="12.75" customHeight="1" x14ac:dyDescent="0.15">
      <c r="A30" t="s">
        <v>725</v>
      </c>
      <c r="B30" t="s">
        <v>671</v>
      </c>
      <c r="F30" s="2" t="s">
        <v>552</v>
      </c>
      <c r="G30" s="112">
        <v>9781781796177</v>
      </c>
      <c r="H30" s="58">
        <v>350</v>
      </c>
      <c r="I30" s="68">
        <v>700</v>
      </c>
      <c r="J30" s="13" t="s">
        <v>548</v>
      </c>
      <c r="K30" t="s">
        <v>358</v>
      </c>
      <c r="L30" s="48" t="s">
        <v>686</v>
      </c>
      <c r="M30" s="19" t="s">
        <v>483</v>
      </c>
      <c r="N30" s="13" t="s">
        <v>549</v>
      </c>
      <c r="O30" s="13" t="s">
        <v>446</v>
      </c>
      <c r="P30" s="32">
        <v>2017</v>
      </c>
      <c r="Q30" s="73">
        <v>9781781792605</v>
      </c>
      <c r="R30" s="36" t="s">
        <v>716</v>
      </c>
      <c r="S30" s="11" t="s">
        <v>685</v>
      </c>
    </row>
    <row r="31" spans="1:19" ht="13" x14ac:dyDescent="0.15">
      <c r="A31" t="s">
        <v>641</v>
      </c>
      <c r="B31" t="s">
        <v>497</v>
      </c>
      <c r="F31" t="s">
        <v>552</v>
      </c>
      <c r="G31" s="108">
        <v>9781845535599</v>
      </c>
      <c r="H31" s="56">
        <v>350</v>
      </c>
      <c r="I31" s="66">
        <v>700</v>
      </c>
      <c r="J31" t="s">
        <v>548</v>
      </c>
      <c r="K31" t="s">
        <v>304</v>
      </c>
      <c r="L31" t="s">
        <v>383</v>
      </c>
      <c r="M31" s="19" t="s">
        <v>483</v>
      </c>
      <c r="N31" s="1" t="s">
        <v>549</v>
      </c>
      <c r="O31" s="1" t="s">
        <v>564</v>
      </c>
      <c r="P31" s="35">
        <v>2006</v>
      </c>
      <c r="Q31" s="51">
        <v>9781845530464</v>
      </c>
      <c r="R31" s="37" t="s">
        <v>100</v>
      </c>
      <c r="S31" s="11" t="s">
        <v>277</v>
      </c>
    </row>
    <row r="32" spans="1:19" ht="13" x14ac:dyDescent="0.15">
      <c r="A32" s="8" t="s">
        <v>642</v>
      </c>
      <c r="B32"/>
      <c r="C32" t="s">
        <v>484</v>
      </c>
      <c r="F32"/>
      <c r="G32" s="108">
        <v>9781845535766</v>
      </c>
      <c r="H32" s="56">
        <v>100</v>
      </c>
      <c r="I32" s="66">
        <v>135</v>
      </c>
      <c r="J32" t="s">
        <v>548</v>
      </c>
      <c r="K32" t="s">
        <v>409</v>
      </c>
      <c r="L32" t="s">
        <v>305</v>
      </c>
      <c r="M32" s="1" t="s">
        <v>482</v>
      </c>
      <c r="N32" s="1" t="s">
        <v>549</v>
      </c>
      <c r="O32" s="1" t="s">
        <v>564</v>
      </c>
      <c r="P32" s="35">
        <v>2007</v>
      </c>
      <c r="Q32" s="51">
        <v>9781845532291</v>
      </c>
      <c r="R32" s="37" t="s">
        <v>101</v>
      </c>
      <c r="S32" s="11" t="s">
        <v>278</v>
      </c>
    </row>
    <row r="33" spans="1:33" ht="12.75" customHeight="1" x14ac:dyDescent="0.15">
      <c r="A33" s="40" t="s">
        <v>773</v>
      </c>
      <c r="C33" s="40" t="s">
        <v>774</v>
      </c>
      <c r="G33" s="106">
        <v>9781781796276</v>
      </c>
      <c r="H33" s="58">
        <v>75</v>
      </c>
      <c r="I33" s="68">
        <v>100</v>
      </c>
      <c r="J33" s="13" t="s">
        <v>548</v>
      </c>
      <c r="K33" s="4" t="s">
        <v>799</v>
      </c>
      <c r="L33" s="4" t="s">
        <v>798</v>
      </c>
      <c r="M33" s="13" t="s">
        <v>482</v>
      </c>
      <c r="N33" s="13" t="s">
        <v>549</v>
      </c>
      <c r="O33" s="13" t="s">
        <v>446</v>
      </c>
      <c r="P33" s="32">
        <v>2019</v>
      </c>
      <c r="Q33" s="72">
        <v>9781781796252</v>
      </c>
      <c r="R33" s="92" t="s">
        <v>797</v>
      </c>
      <c r="S33" s="11" t="s">
        <v>796</v>
      </c>
    </row>
    <row r="34" spans="1:33" ht="13" x14ac:dyDescent="0.15">
      <c r="A34" t="s">
        <v>479</v>
      </c>
      <c r="C34" t="s">
        <v>485</v>
      </c>
      <c r="E34" s="3">
        <v>19</v>
      </c>
      <c r="F34" t="s">
        <v>554</v>
      </c>
      <c r="G34" s="108">
        <v>9781845535582</v>
      </c>
      <c r="H34" s="56">
        <v>23.95</v>
      </c>
      <c r="I34" s="66">
        <v>32.950000000000003</v>
      </c>
      <c r="J34" t="s">
        <v>548</v>
      </c>
      <c r="K34" t="s">
        <v>309</v>
      </c>
      <c r="L34"/>
      <c r="M34" s="1" t="s">
        <v>482</v>
      </c>
      <c r="N34" s="1" t="s">
        <v>549</v>
      </c>
      <c r="O34" s="1" t="s">
        <v>564</v>
      </c>
      <c r="P34" s="35">
        <v>2004</v>
      </c>
      <c r="Q34" s="51">
        <v>9781904768579</v>
      </c>
      <c r="R34" s="37" t="s">
        <v>102</v>
      </c>
      <c r="S34" s="11" t="s">
        <v>279</v>
      </c>
    </row>
    <row r="35" spans="1:33" ht="13" x14ac:dyDescent="0.15">
      <c r="A35" t="s">
        <v>643</v>
      </c>
      <c r="B35" s="8" t="s">
        <v>498</v>
      </c>
      <c r="F35" t="s">
        <v>555</v>
      </c>
      <c r="G35" s="108">
        <v>9781781793190</v>
      </c>
      <c r="H35" s="56">
        <v>100</v>
      </c>
      <c r="I35" s="66">
        <v>125</v>
      </c>
      <c r="J35" t="s">
        <v>548</v>
      </c>
      <c r="K35" t="s">
        <v>309</v>
      </c>
      <c r="L35"/>
      <c r="M35" s="1" t="s">
        <v>482</v>
      </c>
      <c r="N35" s="1" t="s">
        <v>549</v>
      </c>
      <c r="O35" s="1" t="s">
        <v>564</v>
      </c>
      <c r="P35" s="35">
        <v>2013</v>
      </c>
      <c r="Q35" s="51">
        <v>9781845536237</v>
      </c>
      <c r="R35" s="37" t="s">
        <v>103</v>
      </c>
      <c r="S35" s="11" t="s">
        <v>280</v>
      </c>
    </row>
    <row r="36" spans="1:33" ht="12.75" customHeight="1" x14ac:dyDescent="0.15">
      <c r="A36" t="s">
        <v>829</v>
      </c>
      <c r="C36" t="s">
        <v>830</v>
      </c>
      <c r="G36" s="117">
        <v>9781781796887</v>
      </c>
      <c r="H36" s="58">
        <v>80</v>
      </c>
      <c r="I36" s="68">
        <v>100</v>
      </c>
      <c r="J36" s="4" t="s">
        <v>548</v>
      </c>
      <c r="K36" s="4" t="s">
        <v>799</v>
      </c>
      <c r="L36" s="4" t="s">
        <v>159</v>
      </c>
      <c r="M36" s="13" t="s">
        <v>482</v>
      </c>
      <c r="N36" s="13" t="s">
        <v>549</v>
      </c>
      <c r="O36" s="13" t="s">
        <v>446</v>
      </c>
      <c r="P36" s="32">
        <v>2020</v>
      </c>
      <c r="Q36" s="119">
        <v>9781781796863</v>
      </c>
      <c r="R36" s="36" t="s">
        <v>867</v>
      </c>
      <c r="S36" s="122" t="s">
        <v>831</v>
      </c>
    </row>
    <row r="37" spans="1:33" ht="12.75" customHeight="1" x14ac:dyDescent="0.15">
      <c r="A37" s="40" t="s">
        <v>738</v>
      </c>
      <c r="B37" s="40" t="s">
        <v>739</v>
      </c>
      <c r="F37" s="13" t="s">
        <v>558</v>
      </c>
      <c r="G37" s="111">
        <v>9781781797761</v>
      </c>
      <c r="H37" s="58">
        <v>350</v>
      </c>
      <c r="I37" s="68">
        <v>700</v>
      </c>
      <c r="J37" s="13" t="s">
        <v>548</v>
      </c>
      <c r="K37" s="23" t="s">
        <v>189</v>
      </c>
      <c r="L37" s="4" t="s">
        <v>743</v>
      </c>
      <c r="M37" s="19" t="s">
        <v>483</v>
      </c>
      <c r="N37" s="13" t="s">
        <v>549</v>
      </c>
      <c r="O37" s="13" t="s">
        <v>446</v>
      </c>
      <c r="P37" s="32">
        <v>2018</v>
      </c>
      <c r="Q37" s="87">
        <v>9781845536541</v>
      </c>
      <c r="R37" s="36" t="s">
        <v>755</v>
      </c>
      <c r="S37" s="11" t="s">
        <v>744</v>
      </c>
    </row>
    <row r="38" spans="1:33" ht="14" thickBot="1" x14ac:dyDescent="0.2">
      <c r="A38" t="s">
        <v>644</v>
      </c>
      <c r="B38" s="8" t="s">
        <v>499</v>
      </c>
      <c r="C38" s="1" t="s">
        <v>486</v>
      </c>
      <c r="F38" t="s">
        <v>556</v>
      </c>
      <c r="G38" s="108">
        <v>9781845537913</v>
      </c>
      <c r="H38" s="56">
        <v>90</v>
      </c>
      <c r="I38" s="66">
        <v>120</v>
      </c>
      <c r="J38" t="s">
        <v>548</v>
      </c>
      <c r="K38" t="s">
        <v>306</v>
      </c>
      <c r="L38" t="s">
        <v>382</v>
      </c>
      <c r="M38" s="1" t="s">
        <v>482</v>
      </c>
      <c r="N38" s="1" t="s">
        <v>549</v>
      </c>
      <c r="O38" s="1" t="s">
        <v>564</v>
      </c>
      <c r="P38" s="35">
        <v>2009</v>
      </c>
      <c r="Q38" s="51">
        <v>9781845533427</v>
      </c>
      <c r="R38" s="37" t="s">
        <v>104</v>
      </c>
      <c r="S38" s="11" t="s">
        <v>281</v>
      </c>
    </row>
    <row r="39" spans="1:33" ht="12.75" customHeight="1" thickBot="1" x14ac:dyDescent="0.2">
      <c r="A39" s="42" t="s">
        <v>675</v>
      </c>
      <c r="B39" s="43" t="s">
        <v>676</v>
      </c>
      <c r="G39" s="112">
        <v>9781781796016</v>
      </c>
      <c r="H39" s="58">
        <v>85</v>
      </c>
      <c r="I39" s="68">
        <v>100</v>
      </c>
      <c r="J39" s="13" t="s">
        <v>548</v>
      </c>
      <c r="K39" s="4" t="s">
        <v>862</v>
      </c>
      <c r="L39" s="4" t="s">
        <v>687</v>
      </c>
      <c r="M39" s="13" t="s">
        <v>482</v>
      </c>
      <c r="N39" s="13" t="s">
        <v>549</v>
      </c>
      <c r="O39" s="13" t="s">
        <v>446</v>
      </c>
      <c r="P39" s="32">
        <v>2017</v>
      </c>
      <c r="Q39" s="73">
        <v>9781781794913</v>
      </c>
      <c r="R39" s="36" t="s">
        <v>717</v>
      </c>
      <c r="S39" s="11" t="s">
        <v>688</v>
      </c>
    </row>
    <row r="40" spans="1:33" s="7" customFormat="1" ht="15" customHeight="1" thickBot="1" x14ac:dyDescent="0.2">
      <c r="A40" t="s">
        <v>331</v>
      </c>
      <c r="B40" t="s">
        <v>175</v>
      </c>
      <c r="F40" s="26" t="s">
        <v>176</v>
      </c>
      <c r="G40" s="108">
        <v>9781781794760</v>
      </c>
      <c r="H40" s="56">
        <v>350</v>
      </c>
      <c r="I40" s="63">
        <v>700</v>
      </c>
      <c r="J40" s="97" t="s">
        <v>548</v>
      </c>
      <c r="K40" s="27" t="s">
        <v>177</v>
      </c>
      <c r="L40" s="16" t="s">
        <v>178</v>
      </c>
      <c r="M40" s="19" t="s">
        <v>483</v>
      </c>
      <c r="N40" s="13" t="s">
        <v>549</v>
      </c>
      <c r="O40" s="13" t="s">
        <v>446</v>
      </c>
      <c r="P40" s="35">
        <v>2016</v>
      </c>
      <c r="Q40" s="51">
        <v>9781781794692</v>
      </c>
      <c r="R40" s="37" t="s">
        <v>71</v>
      </c>
      <c r="S40" s="11" t="s">
        <v>143</v>
      </c>
    </row>
    <row r="41" spans="1:33" ht="12.75" customHeight="1" thickBot="1" x14ac:dyDescent="0.2">
      <c r="A41" s="79" t="s">
        <v>730</v>
      </c>
      <c r="B41" s="80"/>
      <c r="C41" s="1" t="s">
        <v>731</v>
      </c>
      <c r="F41" t="s">
        <v>146</v>
      </c>
      <c r="G41" s="111">
        <v>9781781797020</v>
      </c>
      <c r="H41" s="58">
        <v>22.95</v>
      </c>
      <c r="I41" s="68">
        <v>29.95</v>
      </c>
      <c r="J41" s="13" t="s">
        <v>548</v>
      </c>
      <c r="K41" s="48" t="s">
        <v>745</v>
      </c>
      <c r="L41" s="4" t="s">
        <v>746</v>
      </c>
      <c r="M41" s="13" t="s">
        <v>482</v>
      </c>
      <c r="N41" s="13" t="s">
        <v>549</v>
      </c>
      <c r="O41" s="13" t="s">
        <v>446</v>
      </c>
      <c r="P41" s="32">
        <v>2018</v>
      </c>
      <c r="Q41" s="87">
        <v>9781781797013</v>
      </c>
      <c r="R41" s="36" t="s">
        <v>756</v>
      </c>
      <c r="S41" s="11" t="s">
        <v>740</v>
      </c>
    </row>
    <row r="42" spans="1:33" ht="13" x14ac:dyDescent="0.15">
      <c r="A42" t="s">
        <v>645</v>
      </c>
      <c r="B42" s="8" t="s">
        <v>500</v>
      </c>
      <c r="F42" t="s">
        <v>557</v>
      </c>
      <c r="G42" s="108">
        <v>9781781793206</v>
      </c>
      <c r="H42" s="56">
        <v>70</v>
      </c>
      <c r="I42" s="66">
        <v>90</v>
      </c>
      <c r="J42" t="s">
        <v>548</v>
      </c>
      <c r="K42" t="s">
        <v>360</v>
      </c>
      <c r="L42" t="s">
        <v>375</v>
      </c>
      <c r="M42" s="1" t="s">
        <v>482</v>
      </c>
      <c r="N42" s="1" t="s">
        <v>549</v>
      </c>
      <c r="O42" s="1" t="s">
        <v>564</v>
      </c>
      <c r="P42" s="35">
        <v>2013</v>
      </c>
      <c r="Q42" s="51">
        <v>9781845533366</v>
      </c>
      <c r="R42" s="37" t="s">
        <v>105</v>
      </c>
      <c r="S42" s="11" t="s">
        <v>282</v>
      </c>
    </row>
    <row r="43" spans="1:33" s="7" customFormat="1" ht="15" customHeight="1" x14ac:dyDescent="0.15">
      <c r="A43" s="12" t="s">
        <v>441</v>
      </c>
      <c r="B43" s="13"/>
      <c r="C43" s="13" t="s">
        <v>447</v>
      </c>
      <c r="G43" s="108">
        <v>9781781793107</v>
      </c>
      <c r="H43" s="56">
        <v>75</v>
      </c>
      <c r="I43" s="63">
        <v>95</v>
      </c>
      <c r="J43" s="13" t="s">
        <v>548</v>
      </c>
      <c r="K43" s="16" t="s">
        <v>416</v>
      </c>
      <c r="L43" s="16" t="s">
        <v>377</v>
      </c>
      <c r="M43" s="13" t="s">
        <v>482</v>
      </c>
      <c r="N43" s="13" t="s">
        <v>549</v>
      </c>
      <c r="O43" s="13" t="s">
        <v>446</v>
      </c>
      <c r="P43" s="35">
        <v>2016</v>
      </c>
      <c r="Q43" s="51">
        <v>9781781791851</v>
      </c>
      <c r="R43" s="37" t="s">
        <v>72</v>
      </c>
      <c r="S43" s="11" t="s">
        <v>134</v>
      </c>
    </row>
    <row r="44" spans="1:33" s="7" customFormat="1" ht="15" customHeight="1" x14ac:dyDescent="0.15">
      <c r="A44" t="s">
        <v>330</v>
      </c>
      <c r="B44" s="13"/>
      <c r="C44" s="13" t="s">
        <v>179</v>
      </c>
      <c r="F44" s="24" t="s">
        <v>181</v>
      </c>
      <c r="G44" s="108">
        <v>9781781794531</v>
      </c>
      <c r="H44" s="56">
        <v>90</v>
      </c>
      <c r="I44" s="63">
        <v>120</v>
      </c>
      <c r="J44" s="13" t="s">
        <v>548</v>
      </c>
      <c r="K44" s="16" t="s">
        <v>360</v>
      </c>
      <c r="L44" s="23" t="s">
        <v>182</v>
      </c>
      <c r="M44" s="13" t="s">
        <v>482</v>
      </c>
      <c r="N44" s="13" t="s">
        <v>549</v>
      </c>
      <c r="O44" s="13" t="s">
        <v>446</v>
      </c>
      <c r="P44" s="35">
        <v>2016</v>
      </c>
      <c r="Q44" s="51">
        <v>9781781792278</v>
      </c>
      <c r="R44" s="37" t="s">
        <v>73</v>
      </c>
      <c r="S44" s="11" t="s">
        <v>180</v>
      </c>
    </row>
    <row r="45" spans="1:33" ht="13" x14ac:dyDescent="0.15">
      <c r="A45" t="s">
        <v>646</v>
      </c>
      <c r="C45" t="s">
        <v>562</v>
      </c>
      <c r="F45"/>
      <c r="G45" s="108">
        <v>9781781790229</v>
      </c>
      <c r="H45" s="61">
        <v>75</v>
      </c>
      <c r="I45" s="66">
        <v>99.95</v>
      </c>
      <c r="J45" t="s">
        <v>548</v>
      </c>
      <c r="K45" t="s">
        <v>419</v>
      </c>
      <c r="L45" t="s">
        <v>379</v>
      </c>
      <c r="M45" s="1" t="s">
        <v>482</v>
      </c>
      <c r="N45" s="1" t="s">
        <v>549</v>
      </c>
      <c r="O45" s="1" t="s">
        <v>564</v>
      </c>
      <c r="P45" s="35">
        <v>2013</v>
      </c>
      <c r="Q45" s="51">
        <v>9781845536329</v>
      </c>
      <c r="R45" s="37" t="s">
        <v>106</v>
      </c>
      <c r="S45" s="11" t="s">
        <v>283</v>
      </c>
    </row>
    <row r="46" spans="1:33" ht="13" x14ac:dyDescent="0.15">
      <c r="A46" t="s">
        <v>647</v>
      </c>
      <c r="C46" t="s">
        <v>563</v>
      </c>
      <c r="F46" t="s">
        <v>553</v>
      </c>
      <c r="G46" s="108">
        <v>9781781793213</v>
      </c>
      <c r="H46" s="56">
        <v>75</v>
      </c>
      <c r="I46" s="66">
        <v>95</v>
      </c>
      <c r="J46" t="s">
        <v>548</v>
      </c>
      <c r="K46" t="s">
        <v>412</v>
      </c>
      <c r="L46" t="s">
        <v>383</v>
      </c>
      <c r="M46" s="1" t="s">
        <v>482</v>
      </c>
      <c r="N46" s="1" t="s">
        <v>549</v>
      </c>
      <c r="O46" s="1" t="s">
        <v>564</v>
      </c>
      <c r="P46" s="35">
        <v>2013</v>
      </c>
      <c r="Q46" s="51">
        <v>9781908049544</v>
      </c>
      <c r="R46" s="37" t="s">
        <v>107</v>
      </c>
      <c r="S46" s="11" t="s">
        <v>284</v>
      </c>
    </row>
    <row r="47" spans="1:33" ht="13" x14ac:dyDescent="0.15">
      <c r="A47" t="s">
        <v>648</v>
      </c>
      <c r="B47" t="s">
        <v>501</v>
      </c>
      <c r="F47"/>
      <c r="G47" s="108">
        <v>9781845535810</v>
      </c>
      <c r="H47" s="56">
        <v>75</v>
      </c>
      <c r="I47" s="66">
        <v>100</v>
      </c>
      <c r="J47" t="s">
        <v>548</v>
      </c>
      <c r="K47" t="s">
        <v>361</v>
      </c>
      <c r="L47"/>
      <c r="M47" s="1" t="s">
        <v>482</v>
      </c>
      <c r="N47" s="1" t="s">
        <v>549</v>
      </c>
      <c r="O47" s="1" t="s">
        <v>564</v>
      </c>
      <c r="P47" s="35">
        <v>2007</v>
      </c>
      <c r="Q47" s="51">
        <v>9781845530549</v>
      </c>
      <c r="R47" s="37" t="s">
        <v>108</v>
      </c>
      <c r="S47" s="11" t="s">
        <v>285</v>
      </c>
    </row>
    <row r="48" spans="1:33" s="49" customFormat="1" ht="15" customHeight="1" x14ac:dyDescent="0.15">
      <c r="A48" t="s">
        <v>705</v>
      </c>
      <c r="B48" t="s">
        <v>674</v>
      </c>
      <c r="D48" s="50"/>
      <c r="E48" s="50"/>
      <c r="F48" s="26"/>
      <c r="G48" s="108">
        <v>9781781795903</v>
      </c>
      <c r="H48" s="59">
        <v>350</v>
      </c>
      <c r="I48" s="64">
        <v>700</v>
      </c>
      <c r="J48" s="50" t="s">
        <v>706</v>
      </c>
      <c r="K48" s="23" t="s">
        <v>707</v>
      </c>
      <c r="L48" s="50" t="s">
        <v>708</v>
      </c>
      <c r="M48" s="52" t="s">
        <v>483</v>
      </c>
      <c r="N48" s="50" t="s">
        <v>712</v>
      </c>
      <c r="O48" s="53" t="s">
        <v>564</v>
      </c>
      <c r="P48" s="70" t="s">
        <v>709</v>
      </c>
      <c r="Q48" s="72">
        <v>9781781794340</v>
      </c>
      <c r="R48" s="54" t="s">
        <v>710</v>
      </c>
      <c r="S48" s="135" t="s">
        <v>711</v>
      </c>
      <c r="T48" s="136"/>
      <c r="U48" s="136"/>
      <c r="V48" s="136"/>
      <c r="W48" s="136"/>
      <c r="X48" s="50"/>
      <c r="Y48" s="50"/>
      <c r="Z48" s="55"/>
      <c r="AA48" s="55"/>
      <c r="AB48" s="55"/>
      <c r="AC48" s="55"/>
      <c r="AD48" s="55"/>
      <c r="AE48" s="55"/>
      <c r="AF48" s="55"/>
      <c r="AG48" s="55"/>
    </row>
    <row r="49" spans="1:20" ht="13" x14ac:dyDescent="0.15">
      <c r="A49" t="s">
        <v>649</v>
      </c>
      <c r="B49" s="8" t="s">
        <v>502</v>
      </c>
      <c r="F49"/>
      <c r="G49" s="108">
        <v>9781781790908</v>
      </c>
      <c r="H49" s="56">
        <v>75</v>
      </c>
      <c r="I49" s="66">
        <v>95</v>
      </c>
      <c r="J49" t="s">
        <v>548</v>
      </c>
      <c r="K49" t="s">
        <v>384</v>
      </c>
      <c r="L49" t="s">
        <v>385</v>
      </c>
      <c r="M49" s="1" t="s">
        <v>482</v>
      </c>
      <c r="N49" s="1" t="s">
        <v>549</v>
      </c>
      <c r="O49" s="1" t="s">
        <v>564</v>
      </c>
      <c r="P49" s="35">
        <v>2013</v>
      </c>
      <c r="Q49" s="51">
        <v>9781908049964</v>
      </c>
      <c r="R49" s="37" t="s">
        <v>109</v>
      </c>
      <c r="S49" s="11" t="s">
        <v>286</v>
      </c>
    </row>
    <row r="50" spans="1:20" s="7" customFormat="1" ht="15" customHeight="1" x14ac:dyDescent="0.15">
      <c r="A50" t="s">
        <v>324</v>
      </c>
      <c r="B50" s="13"/>
      <c r="C50" s="13" t="s">
        <v>153</v>
      </c>
      <c r="G50" s="108">
        <v>9781781793497</v>
      </c>
      <c r="H50" s="56">
        <v>85</v>
      </c>
      <c r="I50" s="63">
        <v>110</v>
      </c>
      <c r="J50" s="13" t="s">
        <v>548</v>
      </c>
      <c r="K50" s="23" t="s">
        <v>154</v>
      </c>
      <c r="L50" s="16" t="s">
        <v>155</v>
      </c>
      <c r="M50" s="13" t="s">
        <v>482</v>
      </c>
      <c r="N50" s="13" t="s">
        <v>549</v>
      </c>
      <c r="O50" s="13" t="s">
        <v>446</v>
      </c>
      <c r="P50" s="35">
        <v>2016</v>
      </c>
      <c r="Q50" s="51">
        <v>9781781790502</v>
      </c>
      <c r="R50" s="37" t="s">
        <v>74</v>
      </c>
      <c r="S50" s="11" t="s">
        <v>156</v>
      </c>
    </row>
    <row r="51" spans="1:20" ht="12.75" customHeight="1" x14ac:dyDescent="0.15">
      <c r="A51" t="s">
        <v>733</v>
      </c>
      <c r="C51" t="s">
        <v>734</v>
      </c>
      <c r="G51" s="111">
        <v>9781781796498</v>
      </c>
      <c r="H51" s="58">
        <v>75</v>
      </c>
      <c r="I51" s="68">
        <v>100</v>
      </c>
      <c r="J51" s="13" t="s">
        <v>548</v>
      </c>
      <c r="K51" s="48" t="s">
        <v>747</v>
      </c>
      <c r="L51" s="4" t="s">
        <v>748</v>
      </c>
      <c r="M51" s="13" t="s">
        <v>482</v>
      </c>
      <c r="N51" s="16" t="s">
        <v>712</v>
      </c>
      <c r="O51" s="13" t="s">
        <v>446</v>
      </c>
      <c r="P51" s="32">
        <v>2018</v>
      </c>
      <c r="Q51" s="87">
        <v>9781781793589</v>
      </c>
      <c r="R51" s="36" t="s">
        <v>757</v>
      </c>
      <c r="S51" s="11" t="s">
        <v>749</v>
      </c>
    </row>
    <row r="52" spans="1:20" s="7" customFormat="1" ht="15" customHeight="1" x14ac:dyDescent="0.15">
      <c r="A52" t="s">
        <v>325</v>
      </c>
      <c r="B52" s="13" t="s">
        <v>157</v>
      </c>
      <c r="C52" s="13"/>
      <c r="G52" s="108">
        <v>9781781793831</v>
      </c>
      <c r="H52" s="56">
        <v>90</v>
      </c>
      <c r="I52" s="63">
        <v>120</v>
      </c>
      <c r="J52" s="13" t="s">
        <v>548</v>
      </c>
      <c r="K52" s="16" t="s">
        <v>159</v>
      </c>
      <c r="L52" s="16" t="s">
        <v>160</v>
      </c>
      <c r="M52" s="13" t="s">
        <v>482</v>
      </c>
      <c r="N52" s="13" t="s">
        <v>549</v>
      </c>
      <c r="O52" s="13" t="s">
        <v>446</v>
      </c>
      <c r="P52" s="35">
        <v>2016</v>
      </c>
      <c r="Q52" s="51">
        <v>9781781792186</v>
      </c>
      <c r="R52" s="37" t="s">
        <v>75</v>
      </c>
      <c r="S52" s="11" t="s">
        <v>158</v>
      </c>
    </row>
    <row r="53" spans="1:20" ht="13" x14ac:dyDescent="0.15">
      <c r="A53" t="s">
        <v>650</v>
      </c>
      <c r="B53" s="8" t="s">
        <v>487</v>
      </c>
      <c r="F53" t="s">
        <v>557</v>
      </c>
      <c r="G53" s="108">
        <v>9781845538002</v>
      </c>
      <c r="H53" s="56">
        <v>75</v>
      </c>
      <c r="I53" s="66">
        <v>95</v>
      </c>
      <c r="J53" t="s">
        <v>548</v>
      </c>
      <c r="K53" t="s">
        <v>360</v>
      </c>
      <c r="L53" t="s">
        <v>375</v>
      </c>
      <c r="M53" s="1" t="s">
        <v>482</v>
      </c>
      <c r="N53" s="1" t="s">
        <v>549</v>
      </c>
      <c r="O53" s="1" t="s">
        <v>564</v>
      </c>
      <c r="P53" s="35">
        <v>2010</v>
      </c>
      <c r="Q53" s="51">
        <v>9781845534370</v>
      </c>
      <c r="R53" s="37" t="s">
        <v>110</v>
      </c>
      <c r="S53" s="11" t="s">
        <v>287</v>
      </c>
    </row>
    <row r="54" spans="1:20" s="7" customFormat="1" ht="15" customHeight="1" x14ac:dyDescent="0.15">
      <c r="A54" t="s">
        <v>326</v>
      </c>
      <c r="B54" s="13" t="s">
        <v>220</v>
      </c>
      <c r="C54" s="13" t="s">
        <v>221</v>
      </c>
      <c r="E54" s="7">
        <v>4</v>
      </c>
      <c r="F54" s="24" t="s">
        <v>219</v>
      </c>
      <c r="G54" s="108">
        <v>9781781793916</v>
      </c>
      <c r="H54" s="56">
        <v>75</v>
      </c>
      <c r="I54" s="63">
        <v>100</v>
      </c>
      <c r="J54" s="16" t="s">
        <v>548</v>
      </c>
      <c r="K54" s="16" t="s">
        <v>192</v>
      </c>
      <c r="L54" s="16" t="s">
        <v>130</v>
      </c>
      <c r="M54" s="13" t="s">
        <v>482</v>
      </c>
      <c r="N54" s="13" t="s">
        <v>549</v>
      </c>
      <c r="O54" s="13" t="s">
        <v>446</v>
      </c>
      <c r="P54" s="35">
        <v>2016</v>
      </c>
      <c r="Q54" s="51">
        <v>9781904768395</v>
      </c>
      <c r="R54" s="37" t="s">
        <v>76</v>
      </c>
      <c r="S54" s="11" t="s">
        <v>145</v>
      </c>
    </row>
    <row r="55" spans="1:20" ht="13" x14ac:dyDescent="0.15">
      <c r="A55" s="8" t="s">
        <v>480</v>
      </c>
      <c r="B55"/>
      <c r="C55" s="1" t="s">
        <v>488</v>
      </c>
      <c r="D55" s="2" t="s">
        <v>481</v>
      </c>
      <c r="F55"/>
      <c r="G55" s="108">
        <v>9781845535803</v>
      </c>
      <c r="H55" s="56">
        <v>225</v>
      </c>
      <c r="I55" s="66">
        <v>285</v>
      </c>
      <c r="J55" t="s">
        <v>548</v>
      </c>
      <c r="K55" t="s">
        <v>415</v>
      </c>
      <c r="L55" t="s">
        <v>386</v>
      </c>
      <c r="M55" s="1" t="s">
        <v>482</v>
      </c>
      <c r="N55" s="1" t="s">
        <v>549</v>
      </c>
      <c r="O55" s="1" t="s">
        <v>564</v>
      </c>
      <c r="P55" s="35">
        <v>2005</v>
      </c>
      <c r="Q55" s="51">
        <v>9781845531133</v>
      </c>
      <c r="R55" s="37" t="s">
        <v>111</v>
      </c>
      <c r="S55" s="11" t="s">
        <v>288</v>
      </c>
    </row>
    <row r="56" spans="1:20" ht="13" x14ac:dyDescent="0.15">
      <c r="A56" t="s">
        <v>651</v>
      </c>
      <c r="B56"/>
      <c r="C56" s="1" t="s">
        <v>451</v>
      </c>
      <c r="D56" s="26"/>
      <c r="F56" t="s">
        <v>553</v>
      </c>
      <c r="G56" s="108">
        <v>9781781793220</v>
      </c>
      <c r="H56" s="56">
        <v>70</v>
      </c>
      <c r="I56" s="66">
        <v>90</v>
      </c>
      <c r="J56" t="s">
        <v>548</v>
      </c>
      <c r="K56" t="s">
        <v>415</v>
      </c>
      <c r="L56" t="s">
        <v>387</v>
      </c>
      <c r="M56" s="1" t="s">
        <v>482</v>
      </c>
      <c r="N56" s="1" t="s">
        <v>549</v>
      </c>
      <c r="O56" s="1" t="s">
        <v>564</v>
      </c>
      <c r="P56" s="35">
        <v>2013</v>
      </c>
      <c r="Q56" s="51">
        <v>9781908049759</v>
      </c>
      <c r="R56" s="37" t="s">
        <v>112</v>
      </c>
      <c r="S56" s="11" t="s">
        <v>289</v>
      </c>
    </row>
    <row r="57" spans="1:20" ht="13" x14ac:dyDescent="0.15">
      <c r="A57" s="12" t="s">
        <v>439</v>
      </c>
      <c r="B57" s="7"/>
      <c r="C57" s="13" t="s">
        <v>448</v>
      </c>
      <c r="D57" s="7"/>
      <c r="E57" s="7"/>
      <c r="F57" s="13" t="s">
        <v>558</v>
      </c>
      <c r="G57" s="108">
        <v>9781781793312</v>
      </c>
      <c r="H57" s="56">
        <v>350</v>
      </c>
      <c r="I57" s="67">
        <v>700</v>
      </c>
      <c r="J57" s="13" t="s">
        <v>548</v>
      </c>
      <c r="K57" s="16" t="s">
        <v>357</v>
      </c>
      <c r="L57" s="16" t="s">
        <v>378</v>
      </c>
      <c r="M57" s="17" t="s">
        <v>483</v>
      </c>
      <c r="N57" s="13" t="s">
        <v>549</v>
      </c>
      <c r="O57" s="1" t="s">
        <v>564</v>
      </c>
      <c r="P57" s="35">
        <v>2015</v>
      </c>
      <c r="Q57" s="51">
        <v>9781781791059</v>
      </c>
      <c r="R57" s="37" t="s">
        <v>113</v>
      </c>
      <c r="S57" s="11" t="s">
        <v>290</v>
      </c>
      <c r="T57" s="7"/>
    </row>
    <row r="58" spans="1:20" ht="13" x14ac:dyDescent="0.15">
      <c r="A58" t="s">
        <v>652</v>
      </c>
      <c r="B58"/>
      <c r="C58" t="s">
        <v>452</v>
      </c>
      <c r="D58" s="1"/>
      <c r="F58" t="s">
        <v>558</v>
      </c>
      <c r="G58" s="108">
        <v>9781781793237</v>
      </c>
      <c r="H58" s="56">
        <v>350</v>
      </c>
      <c r="I58" s="66">
        <v>700</v>
      </c>
      <c r="J58" t="s">
        <v>548</v>
      </c>
      <c r="K58" t="s">
        <v>357</v>
      </c>
      <c r="L58" t="s">
        <v>388</v>
      </c>
      <c r="M58" s="19" t="s">
        <v>483</v>
      </c>
      <c r="N58" s="1" t="s">
        <v>549</v>
      </c>
      <c r="O58" s="1" t="s">
        <v>564</v>
      </c>
      <c r="P58" s="35">
        <v>2014</v>
      </c>
      <c r="Q58" s="51">
        <v>9781781791158</v>
      </c>
      <c r="R58" s="37" t="s">
        <v>114</v>
      </c>
      <c r="S58" s="11" t="s">
        <v>291</v>
      </c>
    </row>
    <row r="59" spans="1:20" ht="13" x14ac:dyDescent="0.15">
      <c r="A59" t="s">
        <v>653</v>
      </c>
      <c r="B59" t="s">
        <v>503</v>
      </c>
      <c r="F59"/>
      <c r="G59" s="108">
        <v>9781845535964</v>
      </c>
      <c r="H59" s="56">
        <v>60</v>
      </c>
      <c r="I59" s="66">
        <v>80</v>
      </c>
      <c r="J59" t="s">
        <v>548</v>
      </c>
      <c r="K59" t="s">
        <v>372</v>
      </c>
      <c r="L59" t="s">
        <v>389</v>
      </c>
      <c r="M59" s="1" t="s">
        <v>482</v>
      </c>
      <c r="N59" s="1" t="s">
        <v>549</v>
      </c>
      <c r="O59" s="1" t="s">
        <v>564</v>
      </c>
      <c r="P59" s="35">
        <v>2008</v>
      </c>
      <c r="Q59" s="51">
        <v>9781845533502</v>
      </c>
      <c r="R59" s="37" t="s">
        <v>115</v>
      </c>
      <c r="S59" s="11" t="s">
        <v>292</v>
      </c>
    </row>
    <row r="60" spans="1:20" ht="12.75" customHeight="1" x14ac:dyDescent="0.15">
      <c r="A60" s="40" t="s">
        <v>775</v>
      </c>
      <c r="B60" s="40" t="s">
        <v>776</v>
      </c>
      <c r="F60" s="40" t="s">
        <v>344</v>
      </c>
      <c r="G60" s="106">
        <v>9781781797471</v>
      </c>
      <c r="H60" s="58">
        <v>75</v>
      </c>
      <c r="I60" s="68">
        <v>100</v>
      </c>
      <c r="J60" s="13" t="s">
        <v>548</v>
      </c>
      <c r="K60" s="4" t="s">
        <v>419</v>
      </c>
      <c r="L60" s="4" t="s">
        <v>810</v>
      </c>
      <c r="M60" s="13" t="s">
        <v>482</v>
      </c>
      <c r="N60" s="13" t="s">
        <v>549</v>
      </c>
      <c r="O60" s="13" t="s">
        <v>446</v>
      </c>
      <c r="P60" s="32">
        <v>2019</v>
      </c>
      <c r="Q60" s="72">
        <v>9781781797464</v>
      </c>
      <c r="R60" s="92" t="s">
        <v>801</v>
      </c>
      <c r="S60" s="11" t="s">
        <v>800</v>
      </c>
    </row>
    <row r="61" spans="1:20" ht="13" x14ac:dyDescent="0.15">
      <c r="A61" t="s">
        <v>654</v>
      </c>
      <c r="B61" t="s">
        <v>504</v>
      </c>
      <c r="F61"/>
      <c r="G61" s="108">
        <v>9781845535780</v>
      </c>
      <c r="H61" s="56">
        <v>75</v>
      </c>
      <c r="I61" s="66">
        <v>95</v>
      </c>
      <c r="J61" t="s">
        <v>548</v>
      </c>
      <c r="K61" t="s">
        <v>390</v>
      </c>
      <c r="L61" t="s">
        <v>391</v>
      </c>
      <c r="M61" s="1" t="s">
        <v>482</v>
      </c>
      <c r="N61" s="1" t="s">
        <v>549</v>
      </c>
      <c r="O61" s="1" t="s">
        <v>564</v>
      </c>
      <c r="P61" s="35">
        <v>2007</v>
      </c>
      <c r="Q61" s="51">
        <v>9781845532475</v>
      </c>
      <c r="R61" s="37" t="s">
        <v>116</v>
      </c>
      <c r="S61" s="11" t="s">
        <v>293</v>
      </c>
    </row>
    <row r="62" spans="1:20" ht="12.75" customHeight="1" x14ac:dyDescent="0.15">
      <c r="A62" s="40" t="s">
        <v>777</v>
      </c>
      <c r="B62" s="40" t="s">
        <v>220</v>
      </c>
      <c r="C62" s="1" t="s">
        <v>778</v>
      </c>
      <c r="E62" s="3">
        <v>5</v>
      </c>
      <c r="F62" s="2" t="s">
        <v>825</v>
      </c>
      <c r="G62" s="106">
        <v>9781781798034</v>
      </c>
      <c r="H62" s="58">
        <v>75</v>
      </c>
      <c r="I62" s="68">
        <v>100</v>
      </c>
      <c r="J62" s="13" t="s">
        <v>548</v>
      </c>
      <c r="K62" s="4" t="s">
        <v>799</v>
      </c>
      <c r="L62" s="4" t="s">
        <v>804</v>
      </c>
      <c r="M62" s="13" t="s">
        <v>482</v>
      </c>
      <c r="N62" s="13" t="s">
        <v>549</v>
      </c>
      <c r="O62" s="13" t="s">
        <v>446</v>
      </c>
      <c r="P62" s="32">
        <v>2019</v>
      </c>
      <c r="Q62" s="72">
        <v>9781904768418</v>
      </c>
      <c r="R62" s="92" t="s">
        <v>803</v>
      </c>
      <c r="S62" s="11" t="s">
        <v>802</v>
      </c>
    </row>
    <row r="63" spans="1:20" ht="16" x14ac:dyDescent="0.2">
      <c r="A63" s="8" t="s">
        <v>655</v>
      </c>
      <c r="B63" s="9"/>
      <c r="C63" s="1" t="s">
        <v>453</v>
      </c>
      <c r="F63"/>
      <c r="G63" s="108">
        <v>9781781791608</v>
      </c>
      <c r="H63" s="61">
        <v>90</v>
      </c>
      <c r="I63" s="66">
        <v>120</v>
      </c>
      <c r="J63" t="s">
        <v>548</v>
      </c>
      <c r="K63" t="s">
        <v>415</v>
      </c>
      <c r="L63" t="s">
        <v>383</v>
      </c>
      <c r="M63" s="1" t="s">
        <v>482</v>
      </c>
      <c r="N63" s="1" t="s">
        <v>549</v>
      </c>
      <c r="O63" s="1" t="s">
        <v>564</v>
      </c>
      <c r="P63" s="35">
        <v>2014</v>
      </c>
      <c r="Q63" s="51">
        <v>9781845539955</v>
      </c>
      <c r="R63" s="37" t="s">
        <v>117</v>
      </c>
      <c r="S63" s="11" t="s">
        <v>294</v>
      </c>
    </row>
    <row r="64" spans="1:20" ht="13" x14ac:dyDescent="0.15">
      <c r="A64" t="s">
        <v>656</v>
      </c>
      <c r="B64" t="s">
        <v>489</v>
      </c>
      <c r="F64" t="s">
        <v>559</v>
      </c>
      <c r="G64" s="108">
        <v>9781845535797</v>
      </c>
      <c r="H64" s="56">
        <v>75</v>
      </c>
      <c r="I64" s="66">
        <v>95</v>
      </c>
      <c r="J64" t="s">
        <v>548</v>
      </c>
      <c r="K64" t="s">
        <v>304</v>
      </c>
      <c r="L64" t="s">
        <v>384</v>
      </c>
      <c r="M64" s="1" t="s">
        <v>482</v>
      </c>
      <c r="N64" s="1" t="s">
        <v>549</v>
      </c>
      <c r="O64" s="1" t="s">
        <v>564</v>
      </c>
      <c r="P64" s="35">
        <v>2007</v>
      </c>
      <c r="Q64" s="51">
        <v>9781845530495</v>
      </c>
      <c r="R64" s="37" t="s">
        <v>118</v>
      </c>
      <c r="S64" s="11" t="s">
        <v>295</v>
      </c>
    </row>
    <row r="65" spans="1:19" ht="12.75" customHeight="1" x14ac:dyDescent="0.15">
      <c r="A65" t="s">
        <v>832</v>
      </c>
      <c r="B65" t="s">
        <v>833</v>
      </c>
      <c r="F65" t="s">
        <v>558</v>
      </c>
      <c r="G65" s="117">
        <v>9781781796948</v>
      </c>
      <c r="H65" s="58">
        <v>75</v>
      </c>
      <c r="I65" s="68">
        <v>100</v>
      </c>
      <c r="J65" s="97" t="s">
        <v>548</v>
      </c>
      <c r="K65" s="4" t="s">
        <v>357</v>
      </c>
      <c r="L65" s="4" t="s">
        <v>835</v>
      </c>
      <c r="M65" s="13" t="s">
        <v>482</v>
      </c>
      <c r="N65" s="13" t="s">
        <v>549</v>
      </c>
      <c r="O65" s="13" t="s">
        <v>446</v>
      </c>
      <c r="P65" s="32">
        <v>2020</v>
      </c>
      <c r="Q65" s="119">
        <v>9781781796924</v>
      </c>
      <c r="R65" s="36" t="s">
        <v>868</v>
      </c>
      <c r="S65" s="122" t="s">
        <v>834</v>
      </c>
    </row>
    <row r="66" spans="1:19" s="7" customFormat="1" ht="15" customHeight="1" x14ac:dyDescent="0.15">
      <c r="A66" t="s">
        <v>321</v>
      </c>
      <c r="C66" s="13" t="s">
        <v>149</v>
      </c>
      <c r="F66" s="25" t="s">
        <v>150</v>
      </c>
      <c r="G66" s="108">
        <v>9781781793770</v>
      </c>
      <c r="H66" s="56">
        <v>75</v>
      </c>
      <c r="I66" s="63">
        <v>100</v>
      </c>
      <c r="J66" s="16" t="s">
        <v>548</v>
      </c>
      <c r="K66" s="16" t="s">
        <v>297</v>
      </c>
      <c r="L66" s="23" t="s">
        <v>152</v>
      </c>
      <c r="M66" s="13" t="s">
        <v>482</v>
      </c>
      <c r="N66" s="13" t="s">
        <v>549</v>
      </c>
      <c r="O66" s="13" t="s">
        <v>446</v>
      </c>
      <c r="P66" s="35">
        <v>2016</v>
      </c>
      <c r="Q66" s="51">
        <v>9781845539146</v>
      </c>
      <c r="R66" s="37" t="s">
        <v>77</v>
      </c>
      <c r="S66" s="11" t="s">
        <v>151</v>
      </c>
    </row>
    <row r="67" spans="1:19" s="7" customFormat="1" ht="15" customHeight="1" x14ac:dyDescent="0.15">
      <c r="A67" s="12" t="s">
        <v>431</v>
      </c>
      <c r="C67" s="13" t="s">
        <v>340</v>
      </c>
      <c r="G67" s="108">
        <v>9781781793329</v>
      </c>
      <c r="H67" s="56">
        <v>75</v>
      </c>
      <c r="I67" s="63">
        <v>100</v>
      </c>
      <c r="J67" s="13" t="s">
        <v>548</v>
      </c>
      <c r="K67" s="16" t="s">
        <v>368</v>
      </c>
      <c r="L67" s="16" t="s">
        <v>371</v>
      </c>
      <c r="M67" s="12" t="s">
        <v>482</v>
      </c>
      <c r="N67" s="13" t="s">
        <v>549</v>
      </c>
      <c r="O67" s="1" t="s">
        <v>564</v>
      </c>
      <c r="P67" s="35">
        <v>2016</v>
      </c>
      <c r="Q67" s="51">
        <v>9781781790496</v>
      </c>
      <c r="R67" s="37" t="s">
        <v>78</v>
      </c>
      <c r="S67" s="11" t="s">
        <v>136</v>
      </c>
    </row>
    <row r="68" spans="1:19" ht="13" x14ac:dyDescent="0.15">
      <c r="A68" t="s">
        <v>657</v>
      </c>
      <c r="B68" s="8" t="s">
        <v>505</v>
      </c>
      <c r="F68"/>
      <c r="G68" s="108">
        <v>9781781791615</v>
      </c>
      <c r="H68" s="56">
        <v>75</v>
      </c>
      <c r="I68" s="66">
        <v>95</v>
      </c>
      <c r="J68" t="s">
        <v>548</v>
      </c>
      <c r="K68" t="s">
        <v>362</v>
      </c>
      <c r="L68"/>
      <c r="M68" s="1" t="s">
        <v>482</v>
      </c>
      <c r="N68" s="1" t="s">
        <v>549</v>
      </c>
      <c r="O68" s="1" t="s">
        <v>564</v>
      </c>
      <c r="P68" s="35">
        <v>2013</v>
      </c>
      <c r="Q68" s="51">
        <v>9781908049995</v>
      </c>
      <c r="R68" s="37" t="s">
        <v>119</v>
      </c>
      <c r="S68" s="11" t="s">
        <v>296</v>
      </c>
    </row>
    <row r="69" spans="1:19" ht="12.75" customHeight="1" x14ac:dyDescent="0.15">
      <c r="A69" s="40" t="s">
        <v>836</v>
      </c>
      <c r="B69" s="40" t="s">
        <v>837</v>
      </c>
      <c r="F69" t="s">
        <v>558</v>
      </c>
      <c r="G69" s="118">
        <v>9781781796436</v>
      </c>
      <c r="H69" s="58">
        <v>350</v>
      </c>
      <c r="I69" s="68">
        <v>700</v>
      </c>
      <c r="J69" s="13" t="s">
        <v>548</v>
      </c>
      <c r="K69" s="4" t="s">
        <v>357</v>
      </c>
      <c r="L69" s="4" t="s">
        <v>839</v>
      </c>
      <c r="M69" s="17" t="s">
        <v>483</v>
      </c>
      <c r="N69" s="13" t="s">
        <v>549</v>
      </c>
      <c r="O69" s="13" t="s">
        <v>446</v>
      </c>
      <c r="P69" s="32">
        <v>2020</v>
      </c>
      <c r="Q69" s="120">
        <v>9781781796412</v>
      </c>
      <c r="R69" s="36" t="s">
        <v>869</v>
      </c>
      <c r="S69" s="122" t="s">
        <v>838</v>
      </c>
    </row>
    <row r="70" spans="1:19" ht="13" x14ac:dyDescent="0.15">
      <c r="A70" s="40" t="s">
        <v>808</v>
      </c>
      <c r="B70" s="8"/>
      <c r="C70" s="40" t="s">
        <v>779</v>
      </c>
      <c r="F70" s="40" t="s">
        <v>146</v>
      </c>
      <c r="G70" s="113">
        <v>9781781798294</v>
      </c>
      <c r="H70" s="89">
        <v>350</v>
      </c>
      <c r="I70" s="90">
        <v>700</v>
      </c>
      <c r="J70" s="13" t="s">
        <v>548</v>
      </c>
      <c r="K70" s="4" t="s">
        <v>807</v>
      </c>
      <c r="M70" s="17" t="s">
        <v>483</v>
      </c>
      <c r="N70" s="13" t="s">
        <v>549</v>
      </c>
      <c r="O70" s="13" t="s">
        <v>446</v>
      </c>
      <c r="P70" s="32">
        <v>2019</v>
      </c>
      <c r="Q70" s="72">
        <v>9781781798287</v>
      </c>
      <c r="R70" s="92" t="s">
        <v>806</v>
      </c>
      <c r="S70" s="11" t="s">
        <v>805</v>
      </c>
    </row>
    <row r="71" spans="1:19" ht="13" x14ac:dyDescent="0.15">
      <c r="A71" t="s">
        <v>658</v>
      </c>
      <c r="B71" t="s">
        <v>506</v>
      </c>
      <c r="F71" t="s">
        <v>551</v>
      </c>
      <c r="G71" s="108">
        <v>9781845535841</v>
      </c>
      <c r="H71" s="56">
        <v>70</v>
      </c>
      <c r="I71" s="66">
        <v>90</v>
      </c>
      <c r="J71" t="s">
        <v>548</v>
      </c>
      <c r="K71" t="s">
        <v>392</v>
      </c>
      <c r="L71" t="s">
        <v>383</v>
      </c>
      <c r="M71" s="1" t="s">
        <v>482</v>
      </c>
      <c r="N71" s="1" t="s">
        <v>549</v>
      </c>
      <c r="O71" s="1" t="s">
        <v>564</v>
      </c>
      <c r="P71" s="35">
        <v>2009</v>
      </c>
      <c r="Q71" s="51">
        <v>9781845533519</v>
      </c>
      <c r="R71" s="37" t="s">
        <v>120</v>
      </c>
      <c r="S71" s="11" t="s">
        <v>249</v>
      </c>
    </row>
    <row r="72" spans="1:19" s="7" customFormat="1" ht="15" customHeight="1" x14ac:dyDescent="0.15">
      <c r="A72" s="12" t="s">
        <v>443</v>
      </c>
      <c r="C72" s="13" t="s">
        <v>342</v>
      </c>
      <c r="G72" s="108">
        <v>9781781793121</v>
      </c>
      <c r="H72" s="56">
        <v>75</v>
      </c>
      <c r="I72" s="63">
        <v>100</v>
      </c>
      <c r="J72" s="13" t="s">
        <v>548</v>
      </c>
      <c r="K72" s="16" t="s">
        <v>418</v>
      </c>
      <c r="L72" s="16" t="s">
        <v>417</v>
      </c>
      <c r="M72" s="13" t="s">
        <v>482</v>
      </c>
      <c r="N72" s="13" t="s">
        <v>549</v>
      </c>
      <c r="O72" s="1" t="s">
        <v>564</v>
      </c>
      <c r="P72" s="35">
        <v>2016</v>
      </c>
      <c r="Q72" s="51">
        <v>9781781791820</v>
      </c>
      <c r="R72" s="37" t="s">
        <v>79</v>
      </c>
      <c r="S72" s="11" t="s">
        <v>341</v>
      </c>
    </row>
    <row r="73" spans="1:19" ht="13" x14ac:dyDescent="0.15">
      <c r="A73" s="39" t="s">
        <v>334</v>
      </c>
      <c r="B73" s="22" t="s">
        <v>217</v>
      </c>
      <c r="F73"/>
      <c r="G73" s="108">
        <v>9781845537289</v>
      </c>
      <c r="H73" s="56">
        <v>60</v>
      </c>
      <c r="I73" s="66">
        <v>75</v>
      </c>
      <c r="J73" t="s">
        <v>548</v>
      </c>
      <c r="K73" t="s">
        <v>218</v>
      </c>
      <c r="L73"/>
      <c r="M73" s="13" t="s">
        <v>482</v>
      </c>
      <c r="N73" s="1" t="s">
        <v>549</v>
      </c>
      <c r="O73" s="1" t="s">
        <v>564</v>
      </c>
      <c r="P73" s="32">
        <v>2009</v>
      </c>
      <c r="Q73" s="51">
        <v>9781845533557</v>
      </c>
      <c r="R73" s="37" t="s">
        <v>121</v>
      </c>
      <c r="S73" s="20" t="s">
        <v>250</v>
      </c>
    </row>
    <row r="74" spans="1:19" ht="13" x14ac:dyDescent="0.15">
      <c r="A74" t="s">
        <v>659</v>
      </c>
      <c r="B74" t="s">
        <v>507</v>
      </c>
      <c r="F74"/>
      <c r="G74" s="108">
        <v>9781845535575</v>
      </c>
      <c r="H74" s="56">
        <v>60</v>
      </c>
      <c r="I74" s="66">
        <v>80</v>
      </c>
      <c r="J74" t="s">
        <v>548</v>
      </c>
      <c r="K74" t="s">
        <v>393</v>
      </c>
      <c r="L74" t="s">
        <v>383</v>
      </c>
      <c r="M74" s="1" t="s">
        <v>482</v>
      </c>
      <c r="N74" s="1" t="s">
        <v>549</v>
      </c>
      <c r="O74" s="1" t="s">
        <v>564</v>
      </c>
      <c r="P74" s="35">
        <v>2004</v>
      </c>
      <c r="Q74" s="51">
        <v>9781904768005</v>
      </c>
      <c r="R74" s="37" t="s">
        <v>122</v>
      </c>
      <c r="S74" s="11" t="s">
        <v>251</v>
      </c>
    </row>
    <row r="75" spans="1:19" ht="13" x14ac:dyDescent="0.15">
      <c r="A75" t="s">
        <v>660</v>
      </c>
      <c r="B75" t="s">
        <v>508</v>
      </c>
      <c r="F75" t="s">
        <v>553</v>
      </c>
      <c r="G75" s="108">
        <v>9781845535902</v>
      </c>
      <c r="H75" s="56">
        <v>65</v>
      </c>
      <c r="I75" s="66">
        <v>85</v>
      </c>
      <c r="J75" t="s">
        <v>548</v>
      </c>
      <c r="K75" t="s">
        <v>363</v>
      </c>
      <c r="L75"/>
      <c r="M75" s="1" t="s">
        <v>482</v>
      </c>
      <c r="N75" s="1" t="s">
        <v>549</v>
      </c>
      <c r="O75" s="1" t="s">
        <v>564</v>
      </c>
      <c r="P75" s="35">
        <v>2008</v>
      </c>
      <c r="Q75" s="51">
        <v>9781845532963</v>
      </c>
      <c r="R75" s="37" t="s">
        <v>123</v>
      </c>
      <c r="S75" s="11" t="s">
        <v>252</v>
      </c>
    </row>
    <row r="76" spans="1:19" ht="13" x14ac:dyDescent="0.15">
      <c r="A76" t="s">
        <v>661</v>
      </c>
      <c r="B76" t="s">
        <v>509</v>
      </c>
      <c r="F76" t="s">
        <v>558</v>
      </c>
      <c r="G76" s="108">
        <v>9781781790274</v>
      </c>
      <c r="H76" s="56">
        <v>350</v>
      </c>
      <c r="I76" s="66">
        <v>700</v>
      </c>
      <c r="J76" t="s">
        <v>548</v>
      </c>
      <c r="K76" t="s">
        <v>357</v>
      </c>
      <c r="L76" t="s">
        <v>378</v>
      </c>
      <c r="M76" s="19" t="s">
        <v>483</v>
      </c>
      <c r="N76" s="1" t="s">
        <v>549</v>
      </c>
      <c r="O76" s="1" t="s">
        <v>564</v>
      </c>
      <c r="P76" s="35">
        <v>2011</v>
      </c>
      <c r="Q76" s="51">
        <v>9781845537807</v>
      </c>
      <c r="R76" s="37" t="s">
        <v>124</v>
      </c>
      <c r="S76" s="11" t="s">
        <v>253</v>
      </c>
    </row>
    <row r="77" spans="1:19" ht="13" x14ac:dyDescent="0.15">
      <c r="A77" t="s">
        <v>662</v>
      </c>
      <c r="B77"/>
      <c r="C77" t="s">
        <v>454</v>
      </c>
      <c r="D77" s="1"/>
      <c r="F77" t="s">
        <v>560</v>
      </c>
      <c r="G77" s="108">
        <v>9781781793244</v>
      </c>
      <c r="H77" s="56">
        <v>75</v>
      </c>
      <c r="I77" s="66">
        <v>95</v>
      </c>
      <c r="J77" t="s">
        <v>548</v>
      </c>
      <c r="K77" t="s">
        <v>390</v>
      </c>
      <c r="L77" t="s">
        <v>394</v>
      </c>
      <c r="M77" s="1" t="s">
        <v>482</v>
      </c>
      <c r="N77" s="1" t="s">
        <v>549</v>
      </c>
      <c r="O77" s="1" t="s">
        <v>564</v>
      </c>
      <c r="P77" s="35">
        <v>2010</v>
      </c>
      <c r="Q77" s="51">
        <v>9781845536954</v>
      </c>
      <c r="R77" s="37" t="s">
        <v>125</v>
      </c>
      <c r="S77" s="11" t="s">
        <v>254</v>
      </c>
    </row>
    <row r="78" spans="1:19" s="7" customFormat="1" ht="15" customHeight="1" x14ac:dyDescent="0.15">
      <c r="A78" s="12" t="s">
        <v>442</v>
      </c>
      <c r="B78" t="s">
        <v>343</v>
      </c>
      <c r="F78" s="12" t="s">
        <v>344</v>
      </c>
      <c r="G78" s="108">
        <v>9781781793145</v>
      </c>
      <c r="H78" s="56">
        <v>75</v>
      </c>
      <c r="I78" s="63">
        <v>100</v>
      </c>
      <c r="J78" s="13" t="s">
        <v>548</v>
      </c>
      <c r="K78" s="16" t="s">
        <v>419</v>
      </c>
      <c r="L78" s="16" t="s">
        <v>379</v>
      </c>
      <c r="M78" s="12" t="s">
        <v>482</v>
      </c>
      <c r="N78" s="13" t="s">
        <v>549</v>
      </c>
      <c r="O78" s="1" t="s">
        <v>564</v>
      </c>
      <c r="P78" s="35">
        <v>2016</v>
      </c>
      <c r="Q78" s="51">
        <v>9781781791349</v>
      </c>
      <c r="R78" s="37" t="s">
        <v>80</v>
      </c>
      <c r="S78" s="11" t="s">
        <v>137</v>
      </c>
    </row>
    <row r="79" spans="1:19" ht="13" x14ac:dyDescent="0.15">
      <c r="A79" t="s">
        <v>663</v>
      </c>
      <c r="B79"/>
      <c r="C79" t="s">
        <v>455</v>
      </c>
      <c r="F79"/>
      <c r="G79" s="108">
        <v>9781845537258</v>
      </c>
      <c r="H79" s="56">
        <v>60</v>
      </c>
      <c r="I79" s="66">
        <v>80</v>
      </c>
      <c r="J79" t="s">
        <v>548</v>
      </c>
      <c r="K79" t="s">
        <v>419</v>
      </c>
      <c r="L79"/>
      <c r="M79" s="1" t="s">
        <v>482</v>
      </c>
      <c r="N79" s="1" t="s">
        <v>549</v>
      </c>
      <c r="O79" s="1" t="s">
        <v>564</v>
      </c>
      <c r="P79" s="35">
        <v>2009</v>
      </c>
      <c r="Q79" s="51">
        <v>9781845532918</v>
      </c>
      <c r="R79" s="37" t="s">
        <v>126</v>
      </c>
      <c r="S79" s="11" t="s">
        <v>255</v>
      </c>
    </row>
    <row r="80" spans="1:19" ht="13" x14ac:dyDescent="0.15">
      <c r="A80" t="s">
        <v>596</v>
      </c>
      <c r="B80"/>
      <c r="C80" t="s">
        <v>456</v>
      </c>
      <c r="F80" t="s">
        <v>553</v>
      </c>
      <c r="G80" s="108">
        <v>9781845535957</v>
      </c>
      <c r="H80" s="56">
        <v>75</v>
      </c>
      <c r="I80" s="66">
        <v>95</v>
      </c>
      <c r="J80" t="s">
        <v>548</v>
      </c>
      <c r="K80" t="s">
        <v>415</v>
      </c>
      <c r="L80" t="s">
        <v>402</v>
      </c>
      <c r="M80" s="1" t="s">
        <v>482</v>
      </c>
      <c r="N80" s="1" t="s">
        <v>549</v>
      </c>
      <c r="O80" s="1" t="s">
        <v>564</v>
      </c>
      <c r="P80" s="35">
        <v>2008</v>
      </c>
      <c r="Q80" s="51">
        <v>9781845533472</v>
      </c>
      <c r="R80" s="37" t="s">
        <v>127</v>
      </c>
      <c r="S80" s="11" t="s">
        <v>256</v>
      </c>
    </row>
    <row r="81" spans="1:24" s="7" customFormat="1" ht="15" customHeight="1" x14ac:dyDescent="0.15">
      <c r="A81" t="s">
        <v>320</v>
      </c>
      <c r="B81" t="s">
        <v>167</v>
      </c>
      <c r="F81" s="12"/>
      <c r="G81" s="108">
        <v>9781781793732</v>
      </c>
      <c r="H81" s="56">
        <v>75</v>
      </c>
      <c r="I81" s="63">
        <v>95</v>
      </c>
      <c r="J81" s="13" t="s">
        <v>548</v>
      </c>
      <c r="K81" s="16" t="s">
        <v>364</v>
      </c>
      <c r="L81" s="16" t="s">
        <v>168</v>
      </c>
      <c r="M81" s="13" t="s">
        <v>482</v>
      </c>
      <c r="N81" s="13" t="s">
        <v>549</v>
      </c>
      <c r="O81" s="13" t="s">
        <v>446</v>
      </c>
      <c r="P81" s="35">
        <v>2016</v>
      </c>
      <c r="Q81" s="51">
        <v>9781845531508</v>
      </c>
      <c r="R81" s="37" t="s">
        <v>81</v>
      </c>
      <c r="S81" s="11" t="s">
        <v>724</v>
      </c>
    </row>
    <row r="82" spans="1:24" ht="13" x14ac:dyDescent="0.15">
      <c r="A82" t="s">
        <v>597</v>
      </c>
      <c r="B82"/>
      <c r="C82" t="s">
        <v>457</v>
      </c>
      <c r="D82" s="1"/>
      <c r="F82" t="s">
        <v>553</v>
      </c>
      <c r="G82" s="108">
        <v>9781845535629</v>
      </c>
      <c r="H82" s="61">
        <v>75</v>
      </c>
      <c r="I82" s="66">
        <v>95</v>
      </c>
      <c r="J82" t="s">
        <v>548</v>
      </c>
      <c r="K82" t="s">
        <v>307</v>
      </c>
      <c r="L82" t="s">
        <v>383</v>
      </c>
      <c r="M82" s="1" t="s">
        <v>482</v>
      </c>
      <c r="N82" s="1" t="s">
        <v>549</v>
      </c>
      <c r="O82" s="1" t="s">
        <v>564</v>
      </c>
      <c r="P82" s="35">
        <v>2005</v>
      </c>
      <c r="Q82" s="51">
        <v>9781904768050</v>
      </c>
      <c r="R82" s="37" t="s">
        <v>128</v>
      </c>
      <c r="S82" s="11" t="s">
        <v>257</v>
      </c>
    </row>
    <row r="83" spans="1:24" ht="13" x14ac:dyDescent="0.15">
      <c r="A83" t="s">
        <v>598</v>
      </c>
      <c r="B83" s="8" t="s">
        <v>510</v>
      </c>
      <c r="F83"/>
      <c r="G83" s="108">
        <v>9781845534974</v>
      </c>
      <c r="H83" s="56">
        <v>75</v>
      </c>
      <c r="I83" s="66">
        <v>95</v>
      </c>
      <c r="J83" t="s">
        <v>548</v>
      </c>
      <c r="K83" t="s">
        <v>372</v>
      </c>
      <c r="L83" t="s">
        <v>395</v>
      </c>
      <c r="M83" s="1" t="s">
        <v>482</v>
      </c>
      <c r="N83" s="1" t="s">
        <v>549</v>
      </c>
      <c r="O83" s="1" t="s">
        <v>564</v>
      </c>
      <c r="P83" s="35">
        <v>2012</v>
      </c>
      <c r="Q83" s="51">
        <v>9781845534950</v>
      </c>
      <c r="R83" s="37" t="s">
        <v>129</v>
      </c>
      <c r="S83" s="11" t="s">
        <v>258</v>
      </c>
    </row>
    <row r="84" spans="1:24" ht="13" x14ac:dyDescent="0.15">
      <c r="A84" t="s">
        <v>599</v>
      </c>
      <c r="B84"/>
      <c r="C84" t="s">
        <v>458</v>
      </c>
      <c r="F84"/>
      <c r="G84" s="108">
        <v>9781781793251</v>
      </c>
      <c r="H84" s="56">
        <v>75</v>
      </c>
      <c r="I84" s="66">
        <v>100</v>
      </c>
      <c r="J84" t="s">
        <v>548</v>
      </c>
      <c r="K84" t="s">
        <v>310</v>
      </c>
      <c r="L84" t="s">
        <v>311</v>
      </c>
      <c r="M84" s="1" t="s">
        <v>482</v>
      </c>
      <c r="N84" s="1" t="s">
        <v>549</v>
      </c>
      <c r="O84" s="1" t="s">
        <v>564</v>
      </c>
      <c r="P84" s="35">
        <v>2014</v>
      </c>
      <c r="Q84" s="51">
        <v>9781845532413</v>
      </c>
      <c r="R84" s="37" t="s">
        <v>5</v>
      </c>
      <c r="S84" s="11" t="s">
        <v>259</v>
      </c>
    </row>
    <row r="85" spans="1:24" ht="13" x14ac:dyDescent="0.15">
      <c r="A85" t="s">
        <v>600</v>
      </c>
      <c r="B85" t="s">
        <v>511</v>
      </c>
      <c r="F85" t="s">
        <v>552</v>
      </c>
      <c r="G85" s="108">
        <v>9781845535889</v>
      </c>
      <c r="H85" s="56">
        <v>350</v>
      </c>
      <c r="I85" s="66">
        <v>700</v>
      </c>
      <c r="J85" t="s">
        <v>548</v>
      </c>
      <c r="K85" t="s">
        <v>310</v>
      </c>
      <c r="L85" t="s">
        <v>311</v>
      </c>
      <c r="M85" s="19" t="s">
        <v>483</v>
      </c>
      <c r="N85" s="1" t="s">
        <v>549</v>
      </c>
      <c r="O85" s="1" t="s">
        <v>564</v>
      </c>
      <c r="P85" s="35">
        <v>2008</v>
      </c>
      <c r="Q85" s="51">
        <v>9781845530471</v>
      </c>
      <c r="R85" s="37" t="s">
        <v>6</v>
      </c>
      <c r="S85" s="11" t="s">
        <v>260</v>
      </c>
    </row>
    <row r="86" spans="1:24" ht="13" x14ac:dyDescent="0.15">
      <c r="A86" t="s">
        <v>601</v>
      </c>
      <c r="B86" t="s">
        <v>512</v>
      </c>
      <c r="F86"/>
      <c r="G86" s="108">
        <v>9781781790250</v>
      </c>
      <c r="H86" s="56">
        <v>75</v>
      </c>
      <c r="I86" s="66">
        <v>100</v>
      </c>
      <c r="J86" t="s">
        <v>548</v>
      </c>
      <c r="K86" s="16" t="s">
        <v>383</v>
      </c>
      <c r="L86" s="16" t="s">
        <v>379</v>
      </c>
      <c r="M86" s="1" t="s">
        <v>482</v>
      </c>
      <c r="N86" s="1" t="s">
        <v>549</v>
      </c>
      <c r="O86" s="1" t="s">
        <v>564</v>
      </c>
      <c r="P86" s="35">
        <v>2015</v>
      </c>
      <c r="Q86" s="51">
        <v>9781781791028</v>
      </c>
      <c r="R86" s="37" t="s">
        <v>7</v>
      </c>
      <c r="S86" s="11" t="s">
        <v>261</v>
      </c>
    </row>
    <row r="87" spans="1:24" ht="13" x14ac:dyDescent="0.15">
      <c r="A87" t="s">
        <v>430</v>
      </c>
      <c r="B87" t="s">
        <v>345</v>
      </c>
      <c r="F87"/>
      <c r="G87" s="108">
        <v>9781781793336</v>
      </c>
      <c r="H87" s="56">
        <v>350</v>
      </c>
      <c r="I87" s="67">
        <v>700</v>
      </c>
      <c r="J87" s="13" t="s">
        <v>548</v>
      </c>
      <c r="K87" s="16" t="s">
        <v>409</v>
      </c>
      <c r="L87" s="16" t="s">
        <v>373</v>
      </c>
      <c r="M87" s="17" t="s">
        <v>483</v>
      </c>
      <c r="N87" s="1" t="s">
        <v>549</v>
      </c>
      <c r="O87" s="1" t="s">
        <v>564</v>
      </c>
      <c r="P87" s="35">
        <v>2015</v>
      </c>
      <c r="Q87" s="51">
        <v>9781845533878</v>
      </c>
      <c r="R87" s="37" t="s">
        <v>8</v>
      </c>
      <c r="S87" s="11" t="s">
        <v>262</v>
      </c>
    </row>
    <row r="88" spans="1:24" s="7" customFormat="1" ht="15" customHeight="1" x14ac:dyDescent="0.15">
      <c r="A88" t="s">
        <v>323</v>
      </c>
      <c r="B88"/>
      <c r="C88" s="1" t="s">
        <v>161</v>
      </c>
      <c r="D88" s="2"/>
      <c r="E88" s="3"/>
      <c r="F88" t="s">
        <v>557</v>
      </c>
      <c r="G88" s="108">
        <v>9781781793817</v>
      </c>
      <c r="H88" s="56">
        <v>85</v>
      </c>
      <c r="I88" s="63">
        <v>110</v>
      </c>
      <c r="J88" s="13" t="s">
        <v>548</v>
      </c>
      <c r="K88" s="16" t="s">
        <v>163</v>
      </c>
      <c r="L88" s="16" t="s">
        <v>375</v>
      </c>
      <c r="M88" s="13" t="s">
        <v>482</v>
      </c>
      <c r="N88" s="13" t="s">
        <v>549</v>
      </c>
      <c r="O88" s="13" t="s">
        <v>446</v>
      </c>
      <c r="P88" s="35">
        <v>2016</v>
      </c>
      <c r="Q88" s="51">
        <v>9781845531492</v>
      </c>
      <c r="R88" s="37" t="s">
        <v>82</v>
      </c>
      <c r="S88" s="11" t="s">
        <v>162</v>
      </c>
      <c r="T88" s="1"/>
      <c r="U88" s="1"/>
      <c r="V88" s="1"/>
      <c r="W88" s="1"/>
      <c r="X88" s="1"/>
    </row>
    <row r="89" spans="1:24" ht="13" x14ac:dyDescent="0.15">
      <c r="A89" t="s">
        <v>602</v>
      </c>
      <c r="B89" t="s">
        <v>513</v>
      </c>
      <c r="F89" t="s">
        <v>557</v>
      </c>
      <c r="G89" s="108">
        <v>9781845535742</v>
      </c>
      <c r="H89" s="56">
        <v>75</v>
      </c>
      <c r="I89" s="66">
        <v>95</v>
      </c>
      <c r="J89" t="s">
        <v>548</v>
      </c>
      <c r="K89" t="s">
        <v>360</v>
      </c>
      <c r="L89" t="s">
        <v>375</v>
      </c>
      <c r="M89" s="1" t="s">
        <v>482</v>
      </c>
      <c r="N89" s="1" t="s">
        <v>549</v>
      </c>
      <c r="O89" s="1" t="s">
        <v>564</v>
      </c>
      <c r="P89" s="35">
        <v>2007</v>
      </c>
      <c r="Q89" s="51">
        <v>9781845530518</v>
      </c>
      <c r="R89" s="37" t="s">
        <v>9</v>
      </c>
      <c r="S89" s="11" t="s">
        <v>263</v>
      </c>
    </row>
    <row r="90" spans="1:24" s="7" customFormat="1" ht="15" customHeight="1" x14ac:dyDescent="0.15">
      <c r="A90" t="s">
        <v>329</v>
      </c>
      <c r="B90" t="s">
        <v>183</v>
      </c>
      <c r="C90" s="1"/>
      <c r="D90" s="2"/>
      <c r="E90" s="3"/>
      <c r="F90"/>
      <c r="G90" s="108">
        <v>9781781794586</v>
      </c>
      <c r="H90" s="56">
        <v>350</v>
      </c>
      <c r="I90" s="63">
        <v>700</v>
      </c>
      <c r="J90" s="13" t="s">
        <v>548</v>
      </c>
      <c r="K90" s="16" t="s">
        <v>154</v>
      </c>
      <c r="L90" s="16" t="s">
        <v>184</v>
      </c>
      <c r="M90" s="17" t="s">
        <v>483</v>
      </c>
      <c r="N90" s="13" t="s">
        <v>549</v>
      </c>
      <c r="O90" s="13" t="s">
        <v>446</v>
      </c>
      <c r="P90" s="35">
        <v>2016</v>
      </c>
      <c r="Q90" s="51">
        <v>9781781793541</v>
      </c>
      <c r="R90" s="37" t="s">
        <v>83</v>
      </c>
      <c r="S90" s="11" t="s">
        <v>185</v>
      </c>
      <c r="T90" s="1"/>
      <c r="U90" s="1"/>
      <c r="V90" s="1"/>
      <c r="W90" s="1"/>
      <c r="X90" s="1"/>
    </row>
    <row r="91" spans="1:24" s="7" customFormat="1" ht="15" customHeight="1" x14ac:dyDescent="0.15">
      <c r="A91" t="s">
        <v>438</v>
      </c>
      <c r="B91"/>
      <c r="C91" s="1" t="s">
        <v>346</v>
      </c>
      <c r="D91" s="2"/>
      <c r="E91" s="3"/>
      <c r="F91"/>
      <c r="G91" s="108">
        <v>9781781793008</v>
      </c>
      <c r="H91" s="56">
        <v>85</v>
      </c>
      <c r="I91" s="63">
        <v>110</v>
      </c>
      <c r="J91" s="13" t="s">
        <v>548</v>
      </c>
      <c r="K91" s="16" t="s">
        <v>297</v>
      </c>
      <c r="L91" s="16" t="s">
        <v>383</v>
      </c>
      <c r="M91" s="12" t="s">
        <v>482</v>
      </c>
      <c r="N91" s="1" t="s">
        <v>549</v>
      </c>
      <c r="O91" s="1" t="s">
        <v>564</v>
      </c>
      <c r="P91" s="35">
        <v>2016</v>
      </c>
      <c r="Q91" s="51">
        <v>9781781790649</v>
      </c>
      <c r="R91" s="37" t="s">
        <v>84</v>
      </c>
      <c r="S91" s="11" t="s">
        <v>142</v>
      </c>
      <c r="T91" s="1"/>
      <c r="U91" s="1"/>
      <c r="V91" s="1"/>
      <c r="W91" s="1"/>
      <c r="X91" s="1"/>
    </row>
    <row r="92" spans="1:24" ht="12.75" customHeight="1" x14ac:dyDescent="0.15">
      <c r="A92" t="s">
        <v>780</v>
      </c>
      <c r="B92" t="s">
        <v>781</v>
      </c>
      <c r="F92" t="s">
        <v>344</v>
      </c>
      <c r="G92" s="106">
        <v>9781781795965</v>
      </c>
      <c r="H92" s="58">
        <v>80</v>
      </c>
      <c r="I92" s="68">
        <v>100</v>
      </c>
      <c r="J92" s="13" t="s">
        <v>548</v>
      </c>
      <c r="K92" s="4" t="s">
        <v>419</v>
      </c>
      <c r="L92" s="4" t="s">
        <v>809</v>
      </c>
      <c r="M92" s="13" t="s">
        <v>482</v>
      </c>
      <c r="N92" s="13" t="s">
        <v>549</v>
      </c>
      <c r="O92" s="13" t="s">
        <v>446</v>
      </c>
      <c r="P92" s="32">
        <v>2019</v>
      </c>
      <c r="Q92" s="72">
        <v>9781781795958</v>
      </c>
      <c r="R92" s="92" t="s">
        <v>812</v>
      </c>
      <c r="S92" s="11" t="s">
        <v>811</v>
      </c>
    </row>
    <row r="93" spans="1:24" ht="13" x14ac:dyDescent="0.15">
      <c r="A93" t="s">
        <v>432</v>
      </c>
      <c r="B93" t="s">
        <v>347</v>
      </c>
      <c r="F93" t="s">
        <v>344</v>
      </c>
      <c r="G93" s="108">
        <v>9781781792018</v>
      </c>
      <c r="H93" s="56">
        <v>75</v>
      </c>
      <c r="I93" s="67">
        <v>100</v>
      </c>
      <c r="J93" s="13" t="s">
        <v>548</v>
      </c>
      <c r="K93" s="16" t="s">
        <v>419</v>
      </c>
      <c r="L93" s="16" t="s">
        <v>298</v>
      </c>
      <c r="M93" s="13" t="s">
        <v>482</v>
      </c>
      <c r="N93" s="1" t="s">
        <v>549</v>
      </c>
      <c r="O93" s="1" t="s">
        <v>564</v>
      </c>
      <c r="P93" s="35">
        <v>2015</v>
      </c>
      <c r="Q93" s="51">
        <v>9781781790700</v>
      </c>
      <c r="R93" s="37" t="s">
        <v>10</v>
      </c>
      <c r="S93" s="11" t="s">
        <v>264</v>
      </c>
    </row>
    <row r="94" spans="1:24" ht="16" x14ac:dyDescent="0.2">
      <c r="A94" s="8" t="s">
        <v>603</v>
      </c>
      <c r="B94" s="9"/>
      <c r="C94" s="8" t="s">
        <v>459</v>
      </c>
      <c r="D94" s="1"/>
      <c r="F94"/>
      <c r="G94" s="108">
        <v>9781781791639</v>
      </c>
      <c r="H94" s="56">
        <v>75</v>
      </c>
      <c r="I94" s="66">
        <v>100</v>
      </c>
      <c r="J94" t="s">
        <v>548</v>
      </c>
      <c r="K94" t="s">
        <v>390</v>
      </c>
      <c r="L94" t="s">
        <v>391</v>
      </c>
      <c r="M94" s="1" t="s">
        <v>482</v>
      </c>
      <c r="N94" s="1" t="s">
        <v>549</v>
      </c>
      <c r="O94" s="1" t="s">
        <v>564</v>
      </c>
      <c r="P94" s="35">
        <v>2013</v>
      </c>
      <c r="Q94" s="51">
        <v>9781845533434</v>
      </c>
      <c r="R94" s="37" t="s">
        <v>11</v>
      </c>
      <c r="S94" s="11" t="s">
        <v>265</v>
      </c>
    </row>
    <row r="95" spans="1:24" ht="12.75" customHeight="1" x14ac:dyDescent="0.15">
      <c r="A95" t="s">
        <v>840</v>
      </c>
      <c r="B95" t="s">
        <v>841</v>
      </c>
      <c r="F95" t="s">
        <v>557</v>
      </c>
      <c r="G95" s="117">
        <v>9781781798096</v>
      </c>
      <c r="H95" s="58">
        <v>85</v>
      </c>
      <c r="I95" s="68">
        <v>110</v>
      </c>
      <c r="J95" s="13" t="s">
        <v>548</v>
      </c>
      <c r="K95" s="4" t="s">
        <v>400</v>
      </c>
      <c r="L95" t="s">
        <v>375</v>
      </c>
      <c r="M95" s="13" t="s">
        <v>482</v>
      </c>
      <c r="N95" s="13" t="s">
        <v>549</v>
      </c>
      <c r="O95" s="13" t="s">
        <v>446</v>
      </c>
      <c r="P95" s="32">
        <v>2020</v>
      </c>
      <c r="Q95" s="119">
        <v>9781781798089</v>
      </c>
      <c r="R95" s="36" t="s">
        <v>870</v>
      </c>
      <c r="S95" s="122" t="s">
        <v>845</v>
      </c>
    </row>
    <row r="96" spans="1:24" ht="13" x14ac:dyDescent="0.15">
      <c r="A96" t="s">
        <v>604</v>
      </c>
      <c r="B96" t="s">
        <v>490</v>
      </c>
      <c r="F96" t="s">
        <v>552</v>
      </c>
      <c r="G96" s="108">
        <v>9781845535896</v>
      </c>
      <c r="H96" s="56">
        <v>350</v>
      </c>
      <c r="I96" s="66">
        <v>700</v>
      </c>
      <c r="J96" t="s">
        <v>548</v>
      </c>
      <c r="K96" t="s">
        <v>396</v>
      </c>
      <c r="L96" t="s">
        <v>383</v>
      </c>
      <c r="M96" s="19" t="s">
        <v>483</v>
      </c>
      <c r="N96" s="1" t="s">
        <v>549</v>
      </c>
      <c r="O96" s="1" t="s">
        <v>564</v>
      </c>
      <c r="P96" s="35">
        <v>2008</v>
      </c>
      <c r="Q96" s="51">
        <v>9781904768142</v>
      </c>
      <c r="R96" s="37" t="s">
        <v>12</v>
      </c>
      <c r="S96" s="11" t="s">
        <v>266</v>
      </c>
    </row>
    <row r="97" spans="1:24" ht="12.75" customHeight="1" x14ac:dyDescent="0.15">
      <c r="A97" s="1" t="s">
        <v>842</v>
      </c>
      <c r="B97" t="s">
        <v>843</v>
      </c>
      <c r="F97" t="s">
        <v>558</v>
      </c>
      <c r="G97" s="117">
        <v>9781781797198</v>
      </c>
      <c r="H97" s="58">
        <v>350</v>
      </c>
      <c r="I97" s="68">
        <v>700</v>
      </c>
      <c r="J97" t="s">
        <v>548</v>
      </c>
      <c r="K97" s="4" t="s">
        <v>357</v>
      </c>
      <c r="L97" s="4" t="s">
        <v>388</v>
      </c>
      <c r="M97" s="17" t="s">
        <v>483</v>
      </c>
      <c r="N97" s="13" t="s">
        <v>549</v>
      </c>
      <c r="O97" s="13" t="s">
        <v>446</v>
      </c>
      <c r="P97" s="32">
        <v>2020</v>
      </c>
      <c r="Q97" s="119">
        <v>9781781797174</v>
      </c>
      <c r="R97" s="36" t="s">
        <v>871</v>
      </c>
      <c r="S97" s="122" t="s">
        <v>844</v>
      </c>
    </row>
    <row r="98" spans="1:24" ht="13" x14ac:dyDescent="0.15">
      <c r="A98" t="s">
        <v>491</v>
      </c>
      <c r="B98" t="s">
        <v>514</v>
      </c>
      <c r="F98" t="s">
        <v>552</v>
      </c>
      <c r="G98" s="108">
        <v>9781845535551</v>
      </c>
      <c r="H98" s="56">
        <v>350</v>
      </c>
      <c r="I98" s="66">
        <v>700</v>
      </c>
      <c r="J98" t="s">
        <v>548</v>
      </c>
      <c r="K98" t="s">
        <v>397</v>
      </c>
      <c r="L98" t="s">
        <v>383</v>
      </c>
      <c r="M98" s="19" t="s">
        <v>483</v>
      </c>
      <c r="N98" s="1" t="s">
        <v>549</v>
      </c>
      <c r="O98" s="1" t="s">
        <v>564</v>
      </c>
      <c r="P98" s="35">
        <v>2008</v>
      </c>
      <c r="Q98" s="51">
        <v>9781845533953</v>
      </c>
      <c r="R98" s="37" t="s">
        <v>13</v>
      </c>
      <c r="S98" s="11" t="s">
        <v>267</v>
      </c>
    </row>
    <row r="99" spans="1:24" ht="13" x14ac:dyDescent="0.15">
      <c r="A99" t="s">
        <v>605</v>
      </c>
      <c r="B99" t="s">
        <v>515</v>
      </c>
      <c r="F99"/>
      <c r="G99" s="108">
        <v>9781781791622</v>
      </c>
      <c r="H99" s="56">
        <v>350</v>
      </c>
      <c r="I99" s="66">
        <v>700</v>
      </c>
      <c r="J99" t="s">
        <v>548</v>
      </c>
      <c r="K99" t="s">
        <v>364</v>
      </c>
      <c r="L99"/>
      <c r="M99" s="19" t="s">
        <v>483</v>
      </c>
      <c r="N99" s="1" t="s">
        <v>549</v>
      </c>
      <c r="O99" s="1" t="s">
        <v>564</v>
      </c>
      <c r="P99" s="35">
        <v>2013</v>
      </c>
      <c r="Q99" s="51">
        <v>9781845539252</v>
      </c>
      <c r="R99" s="37" t="s">
        <v>14</v>
      </c>
      <c r="S99" s="11" t="s">
        <v>268</v>
      </c>
    </row>
    <row r="100" spans="1:24" s="7" customFormat="1" ht="15" customHeight="1" x14ac:dyDescent="0.15">
      <c r="A100" t="s">
        <v>437</v>
      </c>
      <c r="B100" t="s">
        <v>348</v>
      </c>
      <c r="C100" s="1"/>
      <c r="D100" s="2"/>
      <c r="E100" s="3"/>
      <c r="F100"/>
      <c r="G100" s="108">
        <v>9781781792933</v>
      </c>
      <c r="H100" s="56">
        <v>350</v>
      </c>
      <c r="I100" s="63">
        <v>700</v>
      </c>
      <c r="J100" s="13" t="s">
        <v>548</v>
      </c>
      <c r="K100" s="16" t="s">
        <v>368</v>
      </c>
      <c r="L100" s="16" t="s">
        <v>374</v>
      </c>
      <c r="M100" s="18" t="s">
        <v>483</v>
      </c>
      <c r="N100" s="1" t="s">
        <v>549</v>
      </c>
      <c r="O100" s="1" t="s">
        <v>564</v>
      </c>
      <c r="P100" s="35">
        <v>2016</v>
      </c>
      <c r="Q100" s="51">
        <v>9781781792407</v>
      </c>
      <c r="R100" s="37" t="s">
        <v>85</v>
      </c>
      <c r="S100" s="11" t="s">
        <v>138</v>
      </c>
      <c r="T100" s="1"/>
      <c r="U100" s="1"/>
      <c r="V100" s="1"/>
      <c r="W100" s="1"/>
      <c r="X100" s="1"/>
    </row>
    <row r="101" spans="1:24" s="7" customFormat="1" ht="15" customHeight="1" x14ac:dyDescent="0.15">
      <c r="A101" t="s">
        <v>327</v>
      </c>
      <c r="B101"/>
      <c r="C101" t="s">
        <v>223</v>
      </c>
      <c r="D101" s="2"/>
      <c r="E101" s="3"/>
      <c r="F101" t="s">
        <v>146</v>
      </c>
      <c r="G101" s="108">
        <v>9781781793978</v>
      </c>
      <c r="H101" s="56">
        <v>20.95</v>
      </c>
      <c r="I101" s="63">
        <v>24.95</v>
      </c>
      <c r="J101" s="16" t="s">
        <v>548</v>
      </c>
      <c r="K101" s="16" t="s">
        <v>147</v>
      </c>
      <c r="L101" s="23" t="s">
        <v>148</v>
      </c>
      <c r="M101" s="13" t="s">
        <v>482</v>
      </c>
      <c r="N101" s="13" t="s">
        <v>549</v>
      </c>
      <c r="O101" s="13" t="s">
        <v>446</v>
      </c>
      <c r="P101" s="35">
        <v>2016</v>
      </c>
      <c r="Q101" s="51">
        <v>9781781793602</v>
      </c>
      <c r="R101" s="37" t="s">
        <v>86</v>
      </c>
      <c r="S101" s="11" t="s">
        <v>186</v>
      </c>
      <c r="T101" s="1"/>
      <c r="U101" s="1"/>
      <c r="V101" s="1"/>
      <c r="W101" s="1"/>
      <c r="X101" s="1"/>
    </row>
    <row r="102" spans="1:24" ht="13" x14ac:dyDescent="0.15">
      <c r="A102" s="39" t="s">
        <v>335</v>
      </c>
      <c r="B102" s="22" t="s">
        <v>220</v>
      </c>
      <c r="C102" s="1" t="s">
        <v>221</v>
      </c>
      <c r="E102" s="3">
        <v>3</v>
      </c>
      <c r="F102" s="24" t="s">
        <v>219</v>
      </c>
      <c r="G102" s="108">
        <v>9781781790199</v>
      </c>
      <c r="H102" s="56">
        <v>70</v>
      </c>
      <c r="I102" s="66">
        <v>90</v>
      </c>
      <c r="J102" t="s">
        <v>548</v>
      </c>
      <c r="K102" s="23" t="s">
        <v>189</v>
      </c>
      <c r="L102" t="s">
        <v>190</v>
      </c>
      <c r="M102" s="13" t="s">
        <v>482</v>
      </c>
      <c r="N102" s="1" t="s">
        <v>549</v>
      </c>
      <c r="O102" s="1" t="s">
        <v>564</v>
      </c>
      <c r="P102" s="32">
        <v>2011</v>
      </c>
      <c r="Q102" s="51">
        <v>9781904768371</v>
      </c>
      <c r="R102" s="37" t="s">
        <v>15</v>
      </c>
      <c r="S102" s="20" t="s">
        <v>269</v>
      </c>
    </row>
    <row r="103" spans="1:24" ht="12.75" customHeight="1" x14ac:dyDescent="0.15">
      <c r="A103" t="s">
        <v>606</v>
      </c>
      <c r="B103"/>
      <c r="C103" s="1" t="s">
        <v>460</v>
      </c>
      <c r="F103"/>
      <c r="G103" s="108">
        <v>9781845535735</v>
      </c>
      <c r="H103" s="56">
        <v>70</v>
      </c>
      <c r="I103" s="66">
        <v>90</v>
      </c>
      <c r="J103" t="s">
        <v>548</v>
      </c>
      <c r="K103" t="s">
        <v>363</v>
      </c>
      <c r="L103"/>
      <c r="M103" s="1" t="s">
        <v>482</v>
      </c>
      <c r="N103" s="1" t="s">
        <v>549</v>
      </c>
      <c r="O103" s="1" t="s">
        <v>564</v>
      </c>
      <c r="P103" s="35">
        <v>2007</v>
      </c>
      <c r="Q103" s="51">
        <v>9781845530945</v>
      </c>
      <c r="R103" s="37" t="s">
        <v>16</v>
      </c>
      <c r="S103" s="11" t="s">
        <v>270</v>
      </c>
    </row>
    <row r="104" spans="1:24" ht="12.75" customHeight="1" x14ac:dyDescent="0.15">
      <c r="A104" s="8" t="s">
        <v>607</v>
      </c>
      <c r="B104" t="s">
        <v>516</v>
      </c>
      <c r="F104" t="s">
        <v>552</v>
      </c>
      <c r="G104" s="108">
        <v>9781845535667</v>
      </c>
      <c r="H104" s="61">
        <v>75</v>
      </c>
      <c r="I104" s="66">
        <v>100</v>
      </c>
      <c r="J104" t="s">
        <v>548</v>
      </c>
      <c r="K104" t="s">
        <v>403</v>
      </c>
      <c r="L104" t="s">
        <v>386</v>
      </c>
      <c r="M104" s="1" t="s">
        <v>420</v>
      </c>
      <c r="N104" s="1" t="s">
        <v>549</v>
      </c>
      <c r="O104" s="1" t="s">
        <v>564</v>
      </c>
      <c r="P104" s="35">
        <v>2006</v>
      </c>
      <c r="Q104" s="51">
        <v>9781904768128</v>
      </c>
      <c r="R104" s="37" t="s">
        <v>17</v>
      </c>
      <c r="S104" s="11" t="s">
        <v>271</v>
      </c>
    </row>
    <row r="105" spans="1:24" ht="12.75" customHeight="1" x14ac:dyDescent="0.15">
      <c r="A105" t="s">
        <v>608</v>
      </c>
      <c r="B105" s="8"/>
      <c r="C105" s="8" t="s">
        <v>461</v>
      </c>
      <c r="F105" t="s">
        <v>556</v>
      </c>
      <c r="G105" s="108">
        <v>9781845535032</v>
      </c>
      <c r="H105" s="56">
        <v>125</v>
      </c>
      <c r="I105" s="66">
        <v>175</v>
      </c>
      <c r="J105" t="s">
        <v>548</v>
      </c>
      <c r="K105" t="s">
        <v>306</v>
      </c>
      <c r="L105"/>
      <c r="M105" s="1" t="s">
        <v>482</v>
      </c>
      <c r="N105" s="1" t="s">
        <v>549</v>
      </c>
      <c r="O105" s="1" t="s">
        <v>564</v>
      </c>
      <c r="P105" s="35">
        <v>2010</v>
      </c>
      <c r="Q105" s="51">
        <v>9781845532529</v>
      </c>
      <c r="R105" s="37" t="s">
        <v>18</v>
      </c>
      <c r="S105" s="11" t="s">
        <v>272</v>
      </c>
    </row>
    <row r="106" spans="1:24" ht="12.75" customHeight="1" x14ac:dyDescent="0.15">
      <c r="A106" s="8" t="s">
        <v>609</v>
      </c>
      <c r="B106"/>
      <c r="C106" s="1" t="s">
        <v>421</v>
      </c>
      <c r="E106" s="3">
        <v>21</v>
      </c>
      <c r="F106" t="s">
        <v>554</v>
      </c>
      <c r="G106" s="108">
        <v>9781845535704</v>
      </c>
      <c r="H106" s="56">
        <v>30</v>
      </c>
      <c r="I106" s="66">
        <v>42.5</v>
      </c>
      <c r="J106" t="s">
        <v>548</v>
      </c>
      <c r="K106" t="s">
        <v>309</v>
      </c>
      <c r="L106"/>
      <c r="M106" s="1" t="s">
        <v>482</v>
      </c>
      <c r="N106" s="1" t="s">
        <v>549</v>
      </c>
      <c r="O106" s="1" t="s">
        <v>564</v>
      </c>
      <c r="P106" s="35">
        <v>2006</v>
      </c>
      <c r="Q106" s="51">
        <v>9781845532192</v>
      </c>
      <c r="R106" s="37" t="s">
        <v>19</v>
      </c>
      <c r="S106" s="11" t="s">
        <v>273</v>
      </c>
    </row>
    <row r="107" spans="1:24" ht="12.75" customHeight="1" x14ac:dyDescent="0.15">
      <c r="A107" t="s">
        <v>610</v>
      </c>
      <c r="B107" t="s">
        <v>517</v>
      </c>
      <c r="F107" t="s">
        <v>555</v>
      </c>
      <c r="G107" s="108">
        <v>9781845535926</v>
      </c>
      <c r="H107" s="56">
        <v>100</v>
      </c>
      <c r="I107" s="66">
        <v>125</v>
      </c>
      <c r="J107" t="s">
        <v>548</v>
      </c>
      <c r="K107" t="s">
        <v>398</v>
      </c>
      <c r="L107"/>
      <c r="M107" s="1" t="s">
        <v>482</v>
      </c>
      <c r="N107" s="1" t="s">
        <v>549</v>
      </c>
      <c r="O107" s="1" t="s">
        <v>564</v>
      </c>
      <c r="P107" s="35">
        <v>2008</v>
      </c>
      <c r="Q107" s="51">
        <v>9781845531416</v>
      </c>
      <c r="R107" s="37" t="s">
        <v>20</v>
      </c>
      <c r="S107" s="11" t="s">
        <v>274</v>
      </c>
    </row>
    <row r="108" spans="1:24" ht="12.75" customHeight="1" x14ac:dyDescent="0.15">
      <c r="A108" t="s">
        <v>611</v>
      </c>
      <c r="B108"/>
      <c r="C108" s="1" t="s">
        <v>462</v>
      </c>
      <c r="F108"/>
      <c r="G108" s="108">
        <v>9781845538286</v>
      </c>
      <c r="H108" s="56">
        <v>75</v>
      </c>
      <c r="I108" s="66">
        <v>95</v>
      </c>
      <c r="J108" t="s">
        <v>548</v>
      </c>
      <c r="K108" t="s">
        <v>403</v>
      </c>
      <c r="L108"/>
      <c r="M108" s="1" t="s">
        <v>482</v>
      </c>
      <c r="N108" s="1" t="s">
        <v>549</v>
      </c>
      <c r="O108" s="1" t="s">
        <v>564</v>
      </c>
      <c r="P108" s="35">
        <v>2010</v>
      </c>
      <c r="Q108" s="51">
        <v>9781845534349</v>
      </c>
      <c r="R108" s="37" t="s">
        <v>21</v>
      </c>
      <c r="S108" s="11" t="s">
        <v>224</v>
      </c>
    </row>
    <row r="109" spans="1:24" ht="12.75" customHeight="1" x14ac:dyDescent="0.15">
      <c r="A109" s="29" t="s">
        <v>336</v>
      </c>
      <c r="B109" t="s">
        <v>220</v>
      </c>
      <c r="C109" s="1" t="s">
        <v>221</v>
      </c>
      <c r="E109" s="3">
        <v>1</v>
      </c>
      <c r="F109" t="s">
        <v>219</v>
      </c>
      <c r="G109" s="108">
        <v>9781845535605</v>
      </c>
      <c r="H109" s="56">
        <v>60</v>
      </c>
      <c r="I109" s="66">
        <v>75</v>
      </c>
      <c r="J109" t="s">
        <v>548</v>
      </c>
      <c r="K109" t="s">
        <v>191</v>
      </c>
      <c r="L109"/>
      <c r="M109" s="13" t="s">
        <v>482</v>
      </c>
      <c r="N109" s="1" t="s">
        <v>549</v>
      </c>
      <c r="O109" s="1" t="s">
        <v>564</v>
      </c>
      <c r="P109" s="32">
        <v>2005</v>
      </c>
      <c r="Q109" s="51">
        <v>9781904768333</v>
      </c>
      <c r="R109" s="37" t="s">
        <v>22</v>
      </c>
      <c r="S109" s="20" t="s">
        <v>225</v>
      </c>
    </row>
    <row r="110" spans="1:24" s="7" customFormat="1" ht="15" customHeight="1" x14ac:dyDescent="0.15">
      <c r="A110" t="s">
        <v>433</v>
      </c>
      <c r="B110" t="s">
        <v>349</v>
      </c>
      <c r="C110" s="1"/>
      <c r="D110" s="2"/>
      <c r="E110" s="3"/>
      <c r="F110" t="s">
        <v>557</v>
      </c>
      <c r="G110" s="108">
        <v>9781781793343</v>
      </c>
      <c r="H110" s="56">
        <v>75</v>
      </c>
      <c r="I110" s="63">
        <v>95</v>
      </c>
      <c r="J110" s="13" t="s">
        <v>548</v>
      </c>
      <c r="K110" s="16" t="s">
        <v>360</v>
      </c>
      <c r="L110" s="16" t="s">
        <v>375</v>
      </c>
      <c r="M110" s="13" t="s">
        <v>482</v>
      </c>
      <c r="N110" s="1" t="s">
        <v>549</v>
      </c>
      <c r="O110" s="1" t="s">
        <v>564</v>
      </c>
      <c r="P110" s="35">
        <v>2016</v>
      </c>
      <c r="Q110" s="51">
        <v>9781845530891</v>
      </c>
      <c r="R110" s="37" t="s">
        <v>87</v>
      </c>
      <c r="S110" s="11" t="s">
        <v>139</v>
      </c>
      <c r="T110" s="1"/>
      <c r="U110" s="1"/>
      <c r="V110" s="1"/>
      <c r="W110" s="1"/>
      <c r="X110" s="1"/>
    </row>
    <row r="111" spans="1:24" ht="12.75" customHeight="1" x14ac:dyDescent="0.15">
      <c r="A111" s="40" t="s">
        <v>672</v>
      </c>
      <c r="C111" s="41" t="s">
        <v>673</v>
      </c>
      <c r="F111" s="2" t="s">
        <v>146</v>
      </c>
      <c r="G111" s="112">
        <v>9781781795989</v>
      </c>
      <c r="H111" s="58">
        <v>19.989999999999998</v>
      </c>
      <c r="I111" s="68">
        <v>24.95</v>
      </c>
      <c r="J111" s="13" t="s">
        <v>548</v>
      </c>
      <c r="K111" s="48" t="s">
        <v>689</v>
      </c>
      <c r="L111" s="4" t="s">
        <v>690</v>
      </c>
      <c r="M111" s="13" t="s">
        <v>482</v>
      </c>
      <c r="N111" s="13" t="s">
        <v>549</v>
      </c>
      <c r="O111" s="13" t="s">
        <v>446</v>
      </c>
      <c r="P111" s="32">
        <v>2017</v>
      </c>
      <c r="Q111" s="73">
        <v>9781781795972</v>
      </c>
      <c r="R111" s="36" t="s">
        <v>718</v>
      </c>
      <c r="S111" s="11" t="s">
        <v>691</v>
      </c>
    </row>
    <row r="112" spans="1:24" ht="12.75" customHeight="1" x14ac:dyDescent="0.15">
      <c r="A112" t="s">
        <v>612</v>
      </c>
      <c r="B112" t="s">
        <v>518</v>
      </c>
      <c r="F112" t="s">
        <v>552</v>
      </c>
      <c r="G112" s="108">
        <v>9781781790878</v>
      </c>
      <c r="H112" s="56">
        <v>350</v>
      </c>
      <c r="I112" s="66">
        <v>700</v>
      </c>
      <c r="J112" t="s">
        <v>548</v>
      </c>
      <c r="K112" t="s">
        <v>365</v>
      </c>
      <c r="L112"/>
      <c r="M112" s="19" t="s">
        <v>483</v>
      </c>
      <c r="N112" s="1" t="s">
        <v>549</v>
      </c>
      <c r="O112" s="1" t="s">
        <v>564</v>
      </c>
      <c r="P112" s="35">
        <v>2012</v>
      </c>
      <c r="Q112" s="51">
        <v>9781845531430</v>
      </c>
      <c r="R112" s="37" t="s">
        <v>23</v>
      </c>
      <c r="S112" s="11" t="s">
        <v>226</v>
      </c>
    </row>
    <row r="113" spans="1:19" ht="12.75" customHeight="1" x14ac:dyDescent="0.15">
      <c r="A113" t="s">
        <v>613</v>
      </c>
      <c r="B113" s="8"/>
      <c r="C113" s="8" t="s">
        <v>463</v>
      </c>
      <c r="F113" t="s">
        <v>557</v>
      </c>
      <c r="G113" s="108">
        <v>9781781793268</v>
      </c>
      <c r="H113" s="56">
        <v>100</v>
      </c>
      <c r="I113" s="66">
        <v>130</v>
      </c>
      <c r="J113" t="s">
        <v>548</v>
      </c>
      <c r="K113" t="s">
        <v>308</v>
      </c>
      <c r="L113"/>
      <c r="M113" s="1" t="s">
        <v>482</v>
      </c>
      <c r="N113" s="1" t="s">
        <v>549</v>
      </c>
      <c r="O113" s="1" t="s">
        <v>564</v>
      </c>
      <c r="P113" s="35">
        <v>2013</v>
      </c>
      <c r="Q113" s="51">
        <v>9781845539641</v>
      </c>
      <c r="R113" s="37" t="s">
        <v>24</v>
      </c>
      <c r="S113" s="11" t="s">
        <v>227</v>
      </c>
    </row>
    <row r="114" spans="1:19" ht="12.75" customHeight="1" x14ac:dyDescent="0.15">
      <c r="A114" t="s">
        <v>614</v>
      </c>
      <c r="B114"/>
      <c r="C114" t="s">
        <v>464</v>
      </c>
      <c r="F114"/>
      <c r="G114" s="108">
        <v>9781781790021</v>
      </c>
      <c r="H114" s="56">
        <v>75</v>
      </c>
      <c r="I114" s="66">
        <v>95</v>
      </c>
      <c r="J114" t="s">
        <v>548</v>
      </c>
      <c r="K114" t="s">
        <v>365</v>
      </c>
      <c r="L114"/>
      <c r="M114" s="1" t="s">
        <v>482</v>
      </c>
      <c r="N114" s="1" t="s">
        <v>549</v>
      </c>
      <c r="O114" s="1" t="s">
        <v>564</v>
      </c>
      <c r="P114" s="35">
        <v>2010</v>
      </c>
      <c r="Q114" s="51">
        <v>9781845536428</v>
      </c>
      <c r="R114" s="37" t="s">
        <v>25</v>
      </c>
      <c r="S114" s="11" t="s">
        <v>228</v>
      </c>
    </row>
    <row r="115" spans="1:19" ht="12.75" customHeight="1" x14ac:dyDescent="0.15">
      <c r="A115" t="s">
        <v>615</v>
      </c>
      <c r="B115" t="s">
        <v>519</v>
      </c>
      <c r="F115"/>
      <c r="G115" s="108">
        <v>9781845538347</v>
      </c>
      <c r="H115" s="56">
        <v>70</v>
      </c>
      <c r="I115" s="66">
        <v>90</v>
      </c>
      <c r="J115" t="s">
        <v>548</v>
      </c>
      <c r="K115" t="s">
        <v>368</v>
      </c>
      <c r="L115" t="s">
        <v>399</v>
      </c>
      <c r="M115" s="1" t="s">
        <v>482</v>
      </c>
      <c r="N115" s="1" t="s">
        <v>549</v>
      </c>
      <c r="O115" s="1" t="s">
        <v>564</v>
      </c>
      <c r="P115" s="35">
        <v>2010</v>
      </c>
      <c r="Q115" s="51">
        <v>9781845536602</v>
      </c>
      <c r="R115" s="37" t="s">
        <v>26</v>
      </c>
      <c r="S115" s="11" t="s">
        <v>229</v>
      </c>
    </row>
    <row r="116" spans="1:19" ht="12.75" customHeight="1" x14ac:dyDescent="0.15">
      <c r="A116" s="8" t="s">
        <v>616</v>
      </c>
      <c r="B116" t="s">
        <v>520</v>
      </c>
      <c r="F116" t="s">
        <v>552</v>
      </c>
      <c r="G116" s="108">
        <v>9781845535636</v>
      </c>
      <c r="H116" s="56">
        <v>350</v>
      </c>
      <c r="I116" s="66">
        <v>700</v>
      </c>
      <c r="J116" t="s">
        <v>548</v>
      </c>
      <c r="K116" t="s">
        <v>366</v>
      </c>
      <c r="L116"/>
      <c r="M116" s="19" t="s">
        <v>483</v>
      </c>
      <c r="N116" s="1" t="s">
        <v>549</v>
      </c>
      <c r="O116" s="1" t="s">
        <v>564</v>
      </c>
      <c r="P116" s="35">
        <v>2005</v>
      </c>
      <c r="Q116" s="51">
        <v>9781904768111</v>
      </c>
      <c r="R116" s="37" t="s">
        <v>27</v>
      </c>
      <c r="S116" s="11" t="s">
        <v>230</v>
      </c>
    </row>
    <row r="117" spans="1:19" ht="12.75" customHeight="1" x14ac:dyDescent="0.15">
      <c r="A117" s="8" t="s">
        <v>617</v>
      </c>
      <c r="B117" t="s">
        <v>521</v>
      </c>
      <c r="F117" t="s">
        <v>553</v>
      </c>
      <c r="G117" s="108">
        <v>9781845535919</v>
      </c>
      <c r="H117" s="61">
        <v>75</v>
      </c>
      <c r="I117" s="66">
        <v>100</v>
      </c>
      <c r="J117" t="s">
        <v>548</v>
      </c>
      <c r="K117" t="s">
        <v>393</v>
      </c>
      <c r="L117"/>
      <c r="M117" s="1" t="s">
        <v>482</v>
      </c>
      <c r="N117" s="1" t="s">
        <v>549</v>
      </c>
      <c r="O117" s="1" t="s">
        <v>564</v>
      </c>
      <c r="P117" s="35">
        <v>2008</v>
      </c>
      <c r="Q117" s="51">
        <v>9781845531478</v>
      </c>
      <c r="R117" s="37" t="s">
        <v>28</v>
      </c>
      <c r="S117" s="11" t="s">
        <v>231</v>
      </c>
    </row>
    <row r="118" spans="1:19" ht="12.75" customHeight="1" x14ac:dyDescent="0.15">
      <c r="A118" t="s">
        <v>618</v>
      </c>
      <c r="B118"/>
      <c r="C118" t="s">
        <v>465</v>
      </c>
      <c r="F118" t="s">
        <v>555</v>
      </c>
      <c r="G118" s="108">
        <v>9781845538385</v>
      </c>
      <c r="H118" s="56">
        <v>75</v>
      </c>
      <c r="I118" s="66">
        <v>95</v>
      </c>
      <c r="J118" t="s">
        <v>548</v>
      </c>
      <c r="K118" t="s">
        <v>313</v>
      </c>
      <c r="L118" t="s">
        <v>312</v>
      </c>
      <c r="M118" s="1" t="s">
        <v>482</v>
      </c>
      <c r="N118" s="1" t="s">
        <v>549</v>
      </c>
      <c r="O118" s="1" t="s">
        <v>564</v>
      </c>
      <c r="P118" s="35">
        <v>2010</v>
      </c>
      <c r="Q118" s="51">
        <v>9781845534462</v>
      </c>
      <c r="R118" s="37" t="s">
        <v>29</v>
      </c>
      <c r="S118" s="11" t="s">
        <v>232</v>
      </c>
    </row>
    <row r="119" spans="1:19" ht="12.75" customHeight="1" x14ac:dyDescent="0.2">
      <c r="A119" s="102" t="s">
        <v>846</v>
      </c>
      <c r="B119" s="103" t="s">
        <v>847</v>
      </c>
      <c r="F119" t="s">
        <v>344</v>
      </c>
      <c r="G119" s="117">
        <v>9781781797259</v>
      </c>
      <c r="H119" s="58">
        <v>75</v>
      </c>
      <c r="I119" s="68">
        <v>100</v>
      </c>
      <c r="J119" t="s">
        <v>548</v>
      </c>
      <c r="K119" s="4" t="s">
        <v>419</v>
      </c>
      <c r="M119" s="13" t="s">
        <v>482</v>
      </c>
      <c r="N119" s="13" t="s">
        <v>549</v>
      </c>
      <c r="O119" s="13" t="s">
        <v>446</v>
      </c>
      <c r="P119" s="32">
        <v>2020</v>
      </c>
      <c r="Q119" s="119">
        <v>9781781797242</v>
      </c>
      <c r="R119" s="36" t="s">
        <v>872</v>
      </c>
      <c r="S119" s="122" t="s">
        <v>848</v>
      </c>
    </row>
    <row r="120" spans="1:19" ht="12.75" customHeight="1" x14ac:dyDescent="0.15">
      <c r="A120" t="s">
        <v>619</v>
      </c>
      <c r="B120" s="8" t="s">
        <v>522</v>
      </c>
      <c r="F120"/>
      <c r="G120" s="108">
        <v>9781781791660</v>
      </c>
      <c r="H120" s="56">
        <v>90</v>
      </c>
      <c r="I120" s="66">
        <v>115</v>
      </c>
      <c r="J120" t="s">
        <v>548</v>
      </c>
      <c r="K120" t="s">
        <v>415</v>
      </c>
      <c r="L120" t="s">
        <v>318</v>
      </c>
      <c r="M120" s="1" t="s">
        <v>482</v>
      </c>
      <c r="N120" s="1" t="s">
        <v>549</v>
      </c>
      <c r="O120" s="1" t="s">
        <v>564</v>
      </c>
      <c r="P120" s="35">
        <v>2013</v>
      </c>
      <c r="Q120" s="51">
        <v>9781908049346</v>
      </c>
      <c r="R120" s="37" t="s">
        <v>30</v>
      </c>
      <c r="S120" s="11" t="s">
        <v>233</v>
      </c>
    </row>
    <row r="121" spans="1:19" ht="12.75" customHeight="1" x14ac:dyDescent="0.15">
      <c r="A121" s="40" t="s">
        <v>667</v>
      </c>
      <c r="B121" s="40" t="s">
        <v>668</v>
      </c>
      <c r="G121" s="112">
        <v>9781781795996</v>
      </c>
      <c r="H121" s="56">
        <v>350</v>
      </c>
      <c r="I121" s="63">
        <v>700</v>
      </c>
      <c r="J121" s="13" t="s">
        <v>548</v>
      </c>
      <c r="K121" s="48" t="s">
        <v>692</v>
      </c>
      <c r="L121" s="48" t="s">
        <v>693</v>
      </c>
      <c r="M121" s="28" t="s">
        <v>483</v>
      </c>
      <c r="N121" s="13" t="s">
        <v>549</v>
      </c>
      <c r="O121" s="13" t="s">
        <v>446</v>
      </c>
      <c r="P121" s="32">
        <v>2017</v>
      </c>
      <c r="Q121" s="73">
        <v>9781781791370</v>
      </c>
      <c r="R121" s="36" t="s">
        <v>719</v>
      </c>
      <c r="S121" s="11" t="s">
        <v>694</v>
      </c>
    </row>
    <row r="122" spans="1:19" ht="12.75" customHeight="1" x14ac:dyDescent="0.15">
      <c r="A122" t="s">
        <v>620</v>
      </c>
      <c r="B122"/>
      <c r="C122" t="s">
        <v>466</v>
      </c>
      <c r="F122"/>
      <c r="G122" s="108">
        <v>9781845535612</v>
      </c>
      <c r="H122" s="56">
        <v>75</v>
      </c>
      <c r="I122" s="66">
        <v>95</v>
      </c>
      <c r="J122" t="s">
        <v>548</v>
      </c>
      <c r="K122" t="s">
        <v>415</v>
      </c>
      <c r="L122"/>
      <c r="M122" s="1" t="s">
        <v>482</v>
      </c>
      <c r="N122" s="1" t="s">
        <v>549</v>
      </c>
      <c r="O122" s="1" t="s">
        <v>564</v>
      </c>
      <c r="P122" s="35">
        <v>2005</v>
      </c>
      <c r="Q122" s="51">
        <v>9781904768975</v>
      </c>
      <c r="R122" s="37" t="s">
        <v>31</v>
      </c>
      <c r="S122" s="11" t="s">
        <v>422</v>
      </c>
    </row>
    <row r="123" spans="1:19" ht="12.75" customHeight="1" x14ac:dyDescent="0.15">
      <c r="A123" t="s">
        <v>621</v>
      </c>
      <c r="B123"/>
      <c r="C123" s="1" t="s">
        <v>523</v>
      </c>
      <c r="F123" t="s">
        <v>557</v>
      </c>
      <c r="G123" s="108">
        <v>9781845538392</v>
      </c>
      <c r="H123" s="56">
        <v>100</v>
      </c>
      <c r="I123" s="66">
        <v>135</v>
      </c>
      <c r="J123" t="s">
        <v>548</v>
      </c>
      <c r="K123" t="s">
        <v>314</v>
      </c>
      <c r="L123" t="s">
        <v>375</v>
      </c>
      <c r="M123" s="1" t="s">
        <v>482</v>
      </c>
      <c r="N123" s="1" t="s">
        <v>549</v>
      </c>
      <c r="O123" s="1" t="s">
        <v>564</v>
      </c>
      <c r="P123" s="35">
        <v>2010</v>
      </c>
      <c r="Q123" s="51">
        <v>9781845532154</v>
      </c>
      <c r="R123" s="37" t="s">
        <v>32</v>
      </c>
      <c r="S123" s="11" t="s">
        <v>234</v>
      </c>
    </row>
    <row r="124" spans="1:19" ht="12.75" customHeight="1" x14ac:dyDescent="0.15">
      <c r="A124" t="s">
        <v>622</v>
      </c>
      <c r="B124"/>
      <c r="C124" s="1" t="s">
        <v>467</v>
      </c>
      <c r="F124" t="s">
        <v>553</v>
      </c>
      <c r="G124" s="108">
        <v>9781781790854</v>
      </c>
      <c r="H124" s="56">
        <v>75</v>
      </c>
      <c r="I124" s="66">
        <v>95</v>
      </c>
      <c r="J124" t="s">
        <v>548</v>
      </c>
      <c r="K124" t="s">
        <v>400</v>
      </c>
      <c r="L124" t="s">
        <v>401</v>
      </c>
      <c r="M124" s="1" t="s">
        <v>482</v>
      </c>
      <c r="N124" s="1" t="s">
        <v>549</v>
      </c>
      <c r="O124" s="1" t="s">
        <v>564</v>
      </c>
      <c r="P124" s="35">
        <v>2011</v>
      </c>
      <c r="Q124" s="51">
        <v>9781845537449</v>
      </c>
      <c r="R124" s="37" t="s">
        <v>33</v>
      </c>
      <c r="S124" s="11" t="s">
        <v>235</v>
      </c>
    </row>
    <row r="125" spans="1:19" ht="12.75" customHeight="1" x14ac:dyDescent="0.15">
      <c r="A125" t="s">
        <v>623</v>
      </c>
      <c r="B125" t="s">
        <v>524</v>
      </c>
      <c r="F125" t="s">
        <v>552</v>
      </c>
      <c r="G125" s="108">
        <v>9781845535643</v>
      </c>
      <c r="H125" s="56">
        <v>350</v>
      </c>
      <c r="I125" s="66">
        <v>700</v>
      </c>
      <c r="J125" t="s">
        <v>548</v>
      </c>
      <c r="K125" t="s">
        <v>402</v>
      </c>
      <c r="L125"/>
      <c r="M125" s="19" t="s">
        <v>483</v>
      </c>
      <c r="N125" s="1" t="s">
        <v>549</v>
      </c>
      <c r="O125" s="1" t="s">
        <v>564</v>
      </c>
      <c r="P125" s="35">
        <v>2006</v>
      </c>
      <c r="Q125" s="51">
        <v>9781904768067</v>
      </c>
      <c r="R125" s="37" t="s">
        <v>34</v>
      </c>
      <c r="S125" s="11" t="s">
        <v>236</v>
      </c>
    </row>
    <row r="126" spans="1:19" ht="12.75" customHeight="1" x14ac:dyDescent="0.15">
      <c r="A126" t="s">
        <v>624</v>
      </c>
      <c r="B126" t="s">
        <v>525</v>
      </c>
      <c r="F126"/>
      <c r="G126" s="108">
        <v>9781845536015</v>
      </c>
      <c r="H126" s="56">
        <v>100</v>
      </c>
      <c r="I126" s="66">
        <v>125</v>
      </c>
      <c r="J126" t="s">
        <v>548</v>
      </c>
      <c r="K126" t="s">
        <v>364</v>
      </c>
      <c r="L126"/>
      <c r="M126" s="1" t="s">
        <v>482</v>
      </c>
      <c r="N126" s="1" t="s">
        <v>549</v>
      </c>
      <c r="O126" s="1" t="s">
        <v>564</v>
      </c>
      <c r="P126" s="35">
        <v>2009</v>
      </c>
      <c r="Q126" s="51">
        <v>9781845534028</v>
      </c>
      <c r="R126" s="37" t="s">
        <v>35</v>
      </c>
      <c r="S126" s="11" t="s">
        <v>237</v>
      </c>
    </row>
    <row r="127" spans="1:19" ht="12.75" customHeight="1" x14ac:dyDescent="0.15">
      <c r="A127" t="s">
        <v>625</v>
      </c>
      <c r="B127" t="s">
        <v>526</v>
      </c>
      <c r="F127"/>
      <c r="G127" s="108">
        <v>9781781793275</v>
      </c>
      <c r="H127" s="56">
        <v>45</v>
      </c>
      <c r="I127" s="66">
        <v>60</v>
      </c>
      <c r="J127" t="s">
        <v>548</v>
      </c>
      <c r="K127" t="s">
        <v>415</v>
      </c>
      <c r="L127"/>
      <c r="M127" s="1" t="s">
        <v>482</v>
      </c>
      <c r="N127" s="1" t="s">
        <v>549</v>
      </c>
      <c r="O127" s="1" t="s">
        <v>564</v>
      </c>
      <c r="P127" s="35">
        <v>2014</v>
      </c>
      <c r="Q127" s="51">
        <v>9781781790526</v>
      </c>
      <c r="R127" s="37" t="s">
        <v>36</v>
      </c>
      <c r="S127" s="11" t="s">
        <v>238</v>
      </c>
    </row>
    <row r="128" spans="1:19" ht="12.75" customHeight="1" x14ac:dyDescent="0.15">
      <c r="A128" s="40" t="s">
        <v>732</v>
      </c>
      <c r="C128" s="40" t="s">
        <v>735</v>
      </c>
      <c r="G128" s="111">
        <v>9781781796474</v>
      </c>
      <c r="H128" s="58">
        <v>75</v>
      </c>
      <c r="I128" s="68">
        <v>100</v>
      </c>
      <c r="J128" s="13" t="s">
        <v>548</v>
      </c>
      <c r="K128" s="48" t="s">
        <v>750</v>
      </c>
      <c r="M128" s="13" t="s">
        <v>482</v>
      </c>
      <c r="N128" s="13" t="s">
        <v>549</v>
      </c>
      <c r="O128" s="13" t="s">
        <v>446</v>
      </c>
      <c r="P128" s="32">
        <v>2018</v>
      </c>
      <c r="Q128" s="87">
        <v>9781781794470</v>
      </c>
      <c r="R128" s="36" t="s">
        <v>758</v>
      </c>
      <c r="S128" s="11" t="s">
        <v>770</v>
      </c>
    </row>
    <row r="129" spans="1:24" ht="12.75" customHeight="1" x14ac:dyDescent="0.15">
      <c r="A129" t="s">
        <v>565</v>
      </c>
      <c r="B129"/>
      <c r="C129" t="s">
        <v>468</v>
      </c>
      <c r="F129" t="s">
        <v>557</v>
      </c>
      <c r="G129" s="108">
        <v>9781845535827</v>
      </c>
      <c r="H129" s="56">
        <v>100</v>
      </c>
      <c r="I129" s="66">
        <v>135</v>
      </c>
      <c r="J129" t="s">
        <v>548</v>
      </c>
      <c r="K129" t="s">
        <v>403</v>
      </c>
      <c r="L129" t="s">
        <v>375</v>
      </c>
      <c r="M129" s="1" t="s">
        <v>482</v>
      </c>
      <c r="N129" s="1" t="s">
        <v>549</v>
      </c>
      <c r="O129" s="1" t="s">
        <v>564</v>
      </c>
      <c r="P129" s="35">
        <v>2008</v>
      </c>
      <c r="Q129" s="51">
        <v>9781845531201</v>
      </c>
      <c r="R129" s="37" t="s">
        <v>37</v>
      </c>
      <c r="S129" s="11" t="s">
        <v>239</v>
      </c>
    </row>
    <row r="130" spans="1:24" ht="12.75" customHeight="1" x14ac:dyDescent="0.15">
      <c r="A130" t="s">
        <v>566</v>
      </c>
      <c r="B130"/>
      <c r="C130" t="s">
        <v>469</v>
      </c>
      <c r="F130"/>
      <c r="G130" s="108">
        <v>9781845535834</v>
      </c>
      <c r="H130" s="61">
        <v>75</v>
      </c>
      <c r="I130" s="66">
        <v>95</v>
      </c>
      <c r="J130" t="s">
        <v>548</v>
      </c>
      <c r="K130" t="s">
        <v>415</v>
      </c>
      <c r="L130"/>
      <c r="M130" s="1" t="s">
        <v>482</v>
      </c>
      <c r="N130" s="1" t="s">
        <v>549</v>
      </c>
      <c r="O130" s="1" t="s">
        <v>564</v>
      </c>
      <c r="P130" s="35">
        <v>2008</v>
      </c>
      <c r="Q130" s="51">
        <v>9781845532048</v>
      </c>
      <c r="R130" s="37" t="s">
        <v>38</v>
      </c>
      <c r="S130" s="11" t="s">
        <v>240</v>
      </c>
    </row>
    <row r="131" spans="1:24" ht="12.75" customHeight="1" x14ac:dyDescent="0.15">
      <c r="A131" t="s">
        <v>849</v>
      </c>
      <c r="B131" s="40" t="s">
        <v>850</v>
      </c>
      <c r="F131" t="s">
        <v>851</v>
      </c>
      <c r="G131" s="117">
        <v>9781781799970</v>
      </c>
      <c r="H131" s="58">
        <v>350</v>
      </c>
      <c r="I131" s="68">
        <v>700</v>
      </c>
      <c r="J131" s="13" t="s">
        <v>548</v>
      </c>
      <c r="K131" s="4" t="s">
        <v>389</v>
      </c>
      <c r="M131" s="17" t="s">
        <v>483</v>
      </c>
      <c r="N131" s="13" t="s">
        <v>549</v>
      </c>
      <c r="O131" s="13" t="s">
        <v>446</v>
      </c>
      <c r="P131" s="32">
        <v>2020</v>
      </c>
      <c r="Q131" s="119">
        <v>9781781791790</v>
      </c>
      <c r="R131" s="36" t="s">
        <v>873</v>
      </c>
      <c r="S131" s="122" t="s">
        <v>852</v>
      </c>
    </row>
    <row r="132" spans="1:24" ht="12.75" customHeight="1" thickBot="1" x14ac:dyDescent="0.2">
      <c r="A132" t="s">
        <v>567</v>
      </c>
      <c r="B132"/>
      <c r="C132" t="s">
        <v>470</v>
      </c>
      <c r="F132" t="s">
        <v>557</v>
      </c>
      <c r="G132" s="108">
        <v>9781845535940</v>
      </c>
      <c r="H132" s="56">
        <v>100</v>
      </c>
      <c r="I132" s="66">
        <v>135</v>
      </c>
      <c r="J132" t="s">
        <v>548</v>
      </c>
      <c r="K132" t="s">
        <v>360</v>
      </c>
      <c r="L132" t="s">
        <v>375</v>
      </c>
      <c r="M132" s="1" t="s">
        <v>482</v>
      </c>
      <c r="N132" s="1" t="s">
        <v>549</v>
      </c>
      <c r="O132" s="1" t="s">
        <v>564</v>
      </c>
      <c r="P132" s="35">
        <v>2010</v>
      </c>
      <c r="Q132" s="51">
        <v>9781845532208</v>
      </c>
      <c r="R132" s="37" t="s">
        <v>39</v>
      </c>
      <c r="S132" s="11" t="s">
        <v>241</v>
      </c>
    </row>
    <row r="133" spans="1:24" ht="12.75" customHeight="1" thickBot="1" x14ac:dyDescent="0.2">
      <c r="A133" s="76" t="s">
        <v>728</v>
      </c>
      <c r="B133" s="78"/>
      <c r="C133" s="1" t="s">
        <v>729</v>
      </c>
      <c r="F133" s="2" t="s">
        <v>181</v>
      </c>
      <c r="G133" s="111">
        <v>9781781796481</v>
      </c>
      <c r="H133" s="58">
        <v>90</v>
      </c>
      <c r="I133" s="68">
        <v>120</v>
      </c>
      <c r="J133" s="13" t="s">
        <v>548</v>
      </c>
      <c r="K133" s="4" t="s">
        <v>360</v>
      </c>
      <c r="L133" s="48" t="s">
        <v>751</v>
      </c>
      <c r="M133" s="13" t="s">
        <v>482</v>
      </c>
      <c r="N133" s="13" t="s">
        <v>549</v>
      </c>
      <c r="O133" s="13" t="s">
        <v>446</v>
      </c>
      <c r="P133" s="32">
        <v>2018</v>
      </c>
      <c r="Q133" s="87">
        <v>9781781795644</v>
      </c>
      <c r="R133" s="36" t="s">
        <v>759</v>
      </c>
      <c r="S133" s="11" t="s">
        <v>741</v>
      </c>
    </row>
    <row r="134" spans="1:24" s="7" customFormat="1" ht="15" customHeight="1" x14ac:dyDescent="0.15">
      <c r="A134" t="s">
        <v>444</v>
      </c>
      <c r="B134" t="s">
        <v>350</v>
      </c>
      <c r="C134" s="1"/>
      <c r="D134" s="2"/>
      <c r="E134" s="3"/>
      <c r="F134"/>
      <c r="G134" s="108">
        <v>9781781792964</v>
      </c>
      <c r="H134" s="56">
        <v>75</v>
      </c>
      <c r="I134" s="63">
        <v>100</v>
      </c>
      <c r="J134" s="13" t="s">
        <v>548</v>
      </c>
      <c r="K134" s="16" t="s">
        <v>365</v>
      </c>
      <c r="L134" s="13"/>
      <c r="M134" s="12" t="s">
        <v>482</v>
      </c>
      <c r="N134" s="1" t="s">
        <v>549</v>
      </c>
      <c r="O134" s="1" t="s">
        <v>564</v>
      </c>
      <c r="P134" s="35">
        <v>2016</v>
      </c>
      <c r="Q134" s="51">
        <v>9781781791189</v>
      </c>
      <c r="R134" s="37" t="s">
        <v>88</v>
      </c>
      <c r="S134" s="11" t="s">
        <v>140</v>
      </c>
      <c r="T134" s="1"/>
      <c r="U134" s="1"/>
      <c r="V134" s="1"/>
      <c r="W134" s="1"/>
      <c r="X134" s="1"/>
    </row>
    <row r="135" spans="1:24" ht="12.75" customHeight="1" thickBot="1" x14ac:dyDescent="0.2">
      <c r="A135" t="s">
        <v>568</v>
      </c>
      <c r="B135" t="s">
        <v>527</v>
      </c>
      <c r="F135"/>
      <c r="G135" s="108">
        <v>9781845535773</v>
      </c>
      <c r="H135" s="56">
        <v>15</v>
      </c>
      <c r="I135" s="66">
        <v>19.95</v>
      </c>
      <c r="J135" t="s">
        <v>548</v>
      </c>
      <c r="K135" t="s">
        <v>367</v>
      </c>
      <c r="L135" t="s">
        <v>404</v>
      </c>
      <c r="M135" s="1" t="s">
        <v>482</v>
      </c>
      <c r="N135" s="1" t="s">
        <v>549</v>
      </c>
      <c r="O135" s="1" t="s">
        <v>564</v>
      </c>
      <c r="P135" s="35">
        <v>2007</v>
      </c>
      <c r="Q135" s="51">
        <v>9781845533304</v>
      </c>
      <c r="R135" s="37" t="s">
        <v>40</v>
      </c>
      <c r="S135" s="11" t="s">
        <v>423</v>
      </c>
    </row>
    <row r="136" spans="1:24" ht="12.75" customHeight="1" thickBot="1" x14ac:dyDescent="0.2">
      <c r="A136" s="42" t="s">
        <v>677</v>
      </c>
      <c r="B136" s="44" t="s">
        <v>678</v>
      </c>
      <c r="F136" s="2" t="s">
        <v>344</v>
      </c>
      <c r="G136" s="112">
        <v>9781781795866</v>
      </c>
      <c r="H136" s="58">
        <v>75</v>
      </c>
      <c r="I136" s="68">
        <v>100</v>
      </c>
      <c r="J136" s="13" t="s">
        <v>548</v>
      </c>
      <c r="K136" s="4" t="s">
        <v>695</v>
      </c>
      <c r="L136" s="4" t="s">
        <v>379</v>
      </c>
      <c r="M136" s="13" t="s">
        <v>482</v>
      </c>
      <c r="N136" s="13" t="s">
        <v>549</v>
      </c>
      <c r="O136" s="13" t="s">
        <v>446</v>
      </c>
      <c r="P136" s="32">
        <v>2017</v>
      </c>
      <c r="Q136" s="73">
        <v>9781781791769</v>
      </c>
      <c r="R136" s="36" t="s">
        <v>720</v>
      </c>
      <c r="S136" s="11" t="s">
        <v>696</v>
      </c>
    </row>
    <row r="137" spans="1:24" ht="12.75" customHeight="1" x14ac:dyDescent="0.15">
      <c r="A137" t="s">
        <v>569</v>
      </c>
      <c r="B137"/>
      <c r="C137" t="s">
        <v>471</v>
      </c>
      <c r="F137" t="s">
        <v>557</v>
      </c>
      <c r="G137" s="108">
        <v>9781781790014</v>
      </c>
      <c r="H137" s="56">
        <v>100</v>
      </c>
      <c r="I137" s="66">
        <v>130</v>
      </c>
      <c r="J137" t="s">
        <v>548</v>
      </c>
      <c r="K137" t="s">
        <v>360</v>
      </c>
      <c r="L137" t="s">
        <v>375</v>
      </c>
      <c r="M137" s="1" t="s">
        <v>482</v>
      </c>
      <c r="N137" s="1" t="s">
        <v>549</v>
      </c>
      <c r="O137" s="1" t="s">
        <v>564</v>
      </c>
      <c r="P137" s="35">
        <v>2012</v>
      </c>
      <c r="Q137" s="51">
        <v>9781845536770</v>
      </c>
      <c r="R137" s="37" t="s">
        <v>41</v>
      </c>
      <c r="S137" s="11" t="s">
        <v>242</v>
      </c>
    </row>
    <row r="138" spans="1:24" ht="12.75" customHeight="1" thickBot="1" x14ac:dyDescent="0.2">
      <c r="A138" s="47" t="s">
        <v>682</v>
      </c>
      <c r="C138" s="47" t="s">
        <v>713</v>
      </c>
      <c r="G138" s="111">
        <v>9781781796085</v>
      </c>
      <c r="H138" s="58">
        <v>75</v>
      </c>
      <c r="I138" s="68">
        <v>100</v>
      </c>
      <c r="J138" s="13" t="s">
        <v>548</v>
      </c>
      <c r="K138" s="48" t="s">
        <v>698</v>
      </c>
      <c r="L138" s="4" t="s">
        <v>699</v>
      </c>
      <c r="M138" s="13" t="s">
        <v>482</v>
      </c>
      <c r="N138" s="13" t="s">
        <v>549</v>
      </c>
      <c r="O138" s="13" t="s">
        <v>446</v>
      </c>
      <c r="P138" s="32">
        <v>2018</v>
      </c>
      <c r="Q138" s="73">
        <v>9781781794937</v>
      </c>
      <c r="R138" s="36" t="s">
        <v>721</v>
      </c>
      <c r="S138" s="11" t="s">
        <v>697</v>
      </c>
    </row>
    <row r="139" spans="1:24" ht="12.75" customHeight="1" x14ac:dyDescent="0.15">
      <c r="A139" s="104" t="s">
        <v>853</v>
      </c>
      <c r="B139" s="104" t="s">
        <v>854</v>
      </c>
      <c r="G139" s="117">
        <v>9781781797952</v>
      </c>
      <c r="H139" s="58">
        <v>75</v>
      </c>
      <c r="I139" s="68">
        <v>100</v>
      </c>
      <c r="J139" t="s">
        <v>548</v>
      </c>
      <c r="K139" s="48" t="s">
        <v>857</v>
      </c>
      <c r="L139" s="4" t="s">
        <v>856</v>
      </c>
      <c r="M139" s="13" t="s">
        <v>482</v>
      </c>
      <c r="N139" s="13" t="s">
        <v>549</v>
      </c>
      <c r="O139" s="13" t="s">
        <v>446</v>
      </c>
      <c r="P139" s="32">
        <v>2020</v>
      </c>
      <c r="Q139" s="119">
        <v>9781781797938</v>
      </c>
      <c r="R139" s="36" t="s">
        <v>874</v>
      </c>
      <c r="S139" s="122" t="s">
        <v>855</v>
      </c>
    </row>
    <row r="140" spans="1:24" ht="12.75" customHeight="1" x14ac:dyDescent="0.15">
      <c r="A140" t="s">
        <v>570</v>
      </c>
      <c r="B140" s="8" t="s">
        <v>528</v>
      </c>
      <c r="F140" t="s">
        <v>553</v>
      </c>
      <c r="G140" s="108">
        <v>9781845535056</v>
      </c>
      <c r="H140" s="56">
        <v>75</v>
      </c>
      <c r="I140" s="66">
        <v>95</v>
      </c>
      <c r="J140" t="s">
        <v>548</v>
      </c>
      <c r="K140" t="s">
        <v>365</v>
      </c>
      <c r="L140"/>
      <c r="M140" s="1" t="s">
        <v>482</v>
      </c>
      <c r="N140" s="1" t="s">
        <v>549</v>
      </c>
      <c r="O140" s="1" t="s">
        <v>564</v>
      </c>
      <c r="P140" s="35">
        <v>2013</v>
      </c>
      <c r="Q140" s="51">
        <v>9781845531980</v>
      </c>
      <c r="R140" s="37" t="s">
        <v>42</v>
      </c>
      <c r="S140" s="11" t="s">
        <v>243</v>
      </c>
    </row>
    <row r="141" spans="1:24" ht="12" customHeight="1" x14ac:dyDescent="0.15">
      <c r="A141" t="s">
        <v>571</v>
      </c>
      <c r="B141"/>
      <c r="C141" s="1" t="s">
        <v>424</v>
      </c>
      <c r="E141" s="3">
        <v>20</v>
      </c>
      <c r="F141" t="s">
        <v>554</v>
      </c>
      <c r="G141" s="108">
        <v>9781845535681</v>
      </c>
      <c r="H141" s="56">
        <v>25</v>
      </c>
      <c r="I141" s="66">
        <v>32.950000000000003</v>
      </c>
      <c r="J141" t="s">
        <v>548</v>
      </c>
      <c r="K141" t="s">
        <v>309</v>
      </c>
      <c r="L141"/>
      <c r="M141" s="1" t="s">
        <v>482</v>
      </c>
      <c r="N141" s="1" t="s">
        <v>549</v>
      </c>
      <c r="O141" s="1" t="s">
        <v>564</v>
      </c>
      <c r="P141" s="35">
        <v>2006</v>
      </c>
      <c r="Q141" s="51">
        <v>9781845530907</v>
      </c>
      <c r="R141" s="37" t="s">
        <v>43</v>
      </c>
      <c r="S141" s="11" t="s">
        <v>244</v>
      </c>
    </row>
    <row r="142" spans="1:24" ht="12.75" customHeight="1" x14ac:dyDescent="0.15">
      <c r="A142" s="40" t="s">
        <v>785</v>
      </c>
      <c r="B142" s="40" t="s">
        <v>786</v>
      </c>
      <c r="G142" s="106">
        <v>9781781797976</v>
      </c>
      <c r="H142" s="58">
        <v>75</v>
      </c>
      <c r="I142" s="68">
        <v>100</v>
      </c>
      <c r="J142" s="13" t="s">
        <v>548</v>
      </c>
      <c r="K142" s="4" t="s">
        <v>799</v>
      </c>
      <c r="L142" s="4" t="s">
        <v>813</v>
      </c>
      <c r="M142" s="13" t="s">
        <v>482</v>
      </c>
      <c r="N142" s="13" t="s">
        <v>549</v>
      </c>
      <c r="O142" s="13" t="s">
        <v>446</v>
      </c>
      <c r="P142" s="32">
        <v>2019</v>
      </c>
      <c r="Q142" s="72">
        <v>9781781797969</v>
      </c>
      <c r="R142" s="92" t="s">
        <v>814</v>
      </c>
      <c r="S142" s="11" t="s">
        <v>815</v>
      </c>
    </row>
    <row r="143" spans="1:24" ht="12.75" customHeight="1" x14ac:dyDescent="0.15">
      <c r="A143" s="40" t="s">
        <v>782</v>
      </c>
      <c r="B143" s="40" t="s">
        <v>783</v>
      </c>
      <c r="F143" s="40" t="s">
        <v>784</v>
      </c>
      <c r="G143" s="106">
        <v>9781781796559</v>
      </c>
      <c r="H143" s="58">
        <v>350</v>
      </c>
      <c r="I143" s="68">
        <v>700</v>
      </c>
      <c r="J143" s="13" t="s">
        <v>548</v>
      </c>
      <c r="K143" t="s">
        <v>358</v>
      </c>
      <c r="M143" s="19" t="s">
        <v>483</v>
      </c>
      <c r="N143" s="13" t="s">
        <v>549</v>
      </c>
      <c r="O143" s="13" t="s">
        <v>446</v>
      </c>
      <c r="P143" s="32">
        <v>2019</v>
      </c>
      <c r="Q143" s="72">
        <v>9781781796535</v>
      </c>
      <c r="R143" s="92" t="s">
        <v>817</v>
      </c>
      <c r="S143" s="11" t="s">
        <v>816</v>
      </c>
    </row>
    <row r="144" spans="1:24" ht="12.75" customHeight="1" x14ac:dyDescent="0.15">
      <c r="A144" t="s">
        <v>572</v>
      </c>
      <c r="B144" t="s">
        <v>529</v>
      </c>
      <c r="F144" t="s">
        <v>558</v>
      </c>
      <c r="G144" s="108">
        <v>9781845535384</v>
      </c>
      <c r="H144" s="56">
        <v>350</v>
      </c>
      <c r="I144" s="66">
        <v>700</v>
      </c>
      <c r="J144" t="s">
        <v>548</v>
      </c>
      <c r="K144" t="s">
        <v>357</v>
      </c>
      <c r="L144"/>
      <c r="M144" s="19" t="s">
        <v>483</v>
      </c>
      <c r="N144" s="1" t="s">
        <v>549</v>
      </c>
      <c r="O144" s="1" t="s">
        <v>564</v>
      </c>
      <c r="P144" s="35">
        <v>2012</v>
      </c>
      <c r="Q144" s="51">
        <v>9781845535360</v>
      </c>
      <c r="R144" s="37" t="s">
        <v>44</v>
      </c>
      <c r="S144" s="11" t="s">
        <v>245</v>
      </c>
    </row>
    <row r="145" spans="1:24" ht="12.75" customHeight="1" x14ac:dyDescent="0.15">
      <c r="A145" s="40" t="s">
        <v>762</v>
      </c>
      <c r="B145" s="40" t="s">
        <v>763</v>
      </c>
      <c r="C145" s="53"/>
      <c r="F145" s="81"/>
      <c r="G145" s="114">
        <v>9781781797037</v>
      </c>
      <c r="H145" s="83">
        <v>75</v>
      </c>
      <c r="I145" s="84">
        <v>100</v>
      </c>
      <c r="J145" s="27" t="s">
        <v>764</v>
      </c>
      <c r="K145" s="48" t="s">
        <v>765</v>
      </c>
      <c r="L145" s="4" t="s">
        <v>766</v>
      </c>
      <c r="M145" s="12" t="s">
        <v>482</v>
      </c>
      <c r="N145" s="50" t="s">
        <v>549</v>
      </c>
      <c r="O145" s="50" t="s">
        <v>564</v>
      </c>
      <c r="P145" s="85" t="s">
        <v>767</v>
      </c>
      <c r="Q145" s="86">
        <v>9781781793374</v>
      </c>
      <c r="R145" s="82" t="s">
        <v>768</v>
      </c>
      <c r="S145" s="11" t="s">
        <v>769</v>
      </c>
    </row>
    <row r="146" spans="1:24" ht="12.75" customHeight="1" x14ac:dyDescent="0.15">
      <c r="A146" s="40" t="s">
        <v>736</v>
      </c>
      <c r="B146" s="40" t="s">
        <v>737</v>
      </c>
      <c r="F146" s="26" t="s">
        <v>176</v>
      </c>
      <c r="G146" s="111">
        <v>9781781797167</v>
      </c>
      <c r="H146" s="58">
        <v>75</v>
      </c>
      <c r="I146" s="68">
        <v>100</v>
      </c>
      <c r="J146" s="13" t="s">
        <v>548</v>
      </c>
      <c r="K146" s="48" t="s">
        <v>745</v>
      </c>
      <c r="L146" s="48" t="s">
        <v>753</v>
      </c>
      <c r="M146" s="13" t="s">
        <v>482</v>
      </c>
      <c r="N146" s="13" t="s">
        <v>549</v>
      </c>
      <c r="O146" s="13" t="s">
        <v>446</v>
      </c>
      <c r="P146" s="32">
        <v>2019</v>
      </c>
      <c r="Q146" s="87">
        <v>9781781797143</v>
      </c>
      <c r="R146" s="36" t="s">
        <v>760</v>
      </c>
      <c r="S146" s="11" t="s">
        <v>752</v>
      </c>
    </row>
    <row r="147" spans="1:24" ht="12.75" customHeight="1" x14ac:dyDescent="0.15">
      <c r="A147" t="s">
        <v>669</v>
      </c>
      <c r="C147" s="40" t="s">
        <v>670</v>
      </c>
      <c r="F147" s="2" t="s">
        <v>181</v>
      </c>
      <c r="G147" s="112">
        <v>9781781795064</v>
      </c>
      <c r="H147" s="58">
        <v>90</v>
      </c>
      <c r="I147" s="68">
        <v>120</v>
      </c>
      <c r="J147" s="13" t="s">
        <v>548</v>
      </c>
      <c r="K147" s="48" t="s">
        <v>701</v>
      </c>
      <c r="L147" s="48" t="s">
        <v>700</v>
      </c>
      <c r="M147" s="13" t="s">
        <v>482</v>
      </c>
      <c r="N147" s="13" t="s">
        <v>549</v>
      </c>
      <c r="O147" s="13" t="s">
        <v>446</v>
      </c>
      <c r="P147" s="32">
        <v>2017</v>
      </c>
      <c r="Q147" s="73">
        <v>9781781792827</v>
      </c>
      <c r="R147" s="36" t="s">
        <v>722</v>
      </c>
      <c r="S147" s="11" t="s">
        <v>702</v>
      </c>
    </row>
    <row r="148" spans="1:24" ht="12.75" customHeight="1" x14ac:dyDescent="0.15">
      <c r="A148" s="39" t="s">
        <v>337</v>
      </c>
      <c r="B148" t="s">
        <v>220</v>
      </c>
      <c r="C148" s="22" t="s">
        <v>221</v>
      </c>
      <c r="E148" s="3">
        <v>2</v>
      </c>
      <c r="F148" t="s">
        <v>219</v>
      </c>
      <c r="G148" s="108">
        <v>9781845536039</v>
      </c>
      <c r="H148" s="56">
        <v>75</v>
      </c>
      <c r="I148" s="66">
        <v>95</v>
      </c>
      <c r="J148" t="s">
        <v>222</v>
      </c>
      <c r="K148" t="s">
        <v>131</v>
      </c>
      <c r="L148"/>
      <c r="M148" s="13" t="s">
        <v>482</v>
      </c>
      <c r="N148" s="1" t="s">
        <v>549</v>
      </c>
      <c r="O148" s="1" t="s">
        <v>564</v>
      </c>
      <c r="P148" s="32">
        <v>2009</v>
      </c>
      <c r="Q148" s="51">
        <v>9781904768357</v>
      </c>
      <c r="R148" s="37" t="s">
        <v>45</v>
      </c>
      <c r="S148" s="20" t="s">
        <v>246</v>
      </c>
    </row>
    <row r="149" spans="1:24" s="7" customFormat="1" ht="15" customHeight="1" x14ac:dyDescent="0.15">
      <c r="A149" t="s">
        <v>440</v>
      </c>
      <c r="B149" t="s">
        <v>533</v>
      </c>
      <c r="C149" s="1"/>
      <c r="D149" s="2"/>
      <c r="E149" s="3"/>
      <c r="F149"/>
      <c r="G149" s="108">
        <v>9781781793046</v>
      </c>
      <c r="H149" s="56">
        <v>350</v>
      </c>
      <c r="I149" s="63">
        <v>700</v>
      </c>
      <c r="J149" s="13" t="s">
        <v>548</v>
      </c>
      <c r="K149" s="16" t="s">
        <v>369</v>
      </c>
      <c r="L149" s="16" t="s">
        <v>359</v>
      </c>
      <c r="M149" s="17" t="s">
        <v>483</v>
      </c>
      <c r="N149" s="1" t="s">
        <v>549</v>
      </c>
      <c r="O149" s="1" t="s">
        <v>564</v>
      </c>
      <c r="P149" s="35">
        <v>2016</v>
      </c>
      <c r="Q149" s="51">
        <v>9781781792483</v>
      </c>
      <c r="R149" s="37" t="s">
        <v>89</v>
      </c>
      <c r="S149" s="11" t="s">
        <v>141</v>
      </c>
      <c r="T149" s="1"/>
      <c r="U149" s="1"/>
      <c r="V149" s="1"/>
      <c r="W149" s="1"/>
      <c r="X149" s="1"/>
    </row>
    <row r="150" spans="1:24" ht="12.75" customHeight="1" x14ac:dyDescent="0.15">
      <c r="A150" t="s">
        <v>573</v>
      </c>
      <c r="B150" t="s">
        <v>530</v>
      </c>
      <c r="F150"/>
      <c r="G150" s="108">
        <v>9781845535865</v>
      </c>
      <c r="H150" s="56">
        <v>350</v>
      </c>
      <c r="I150" s="66">
        <v>700</v>
      </c>
      <c r="J150" t="s">
        <v>548</v>
      </c>
      <c r="K150" t="s">
        <v>372</v>
      </c>
      <c r="L150" t="s">
        <v>405</v>
      </c>
      <c r="M150" s="30" t="s">
        <v>483</v>
      </c>
      <c r="N150" s="1" t="s">
        <v>549</v>
      </c>
      <c r="O150" s="1" t="s">
        <v>564</v>
      </c>
      <c r="P150" s="35">
        <v>2008</v>
      </c>
      <c r="Q150" s="51">
        <v>9781845530747</v>
      </c>
      <c r="R150" s="37" t="s">
        <v>46</v>
      </c>
      <c r="S150" s="11" t="s">
        <v>425</v>
      </c>
    </row>
    <row r="151" spans="1:24" ht="12.75" customHeight="1" x14ac:dyDescent="0.15">
      <c r="A151" t="s">
        <v>574</v>
      </c>
      <c r="B151"/>
      <c r="C151" s="1" t="s">
        <v>531</v>
      </c>
      <c r="F151" t="s">
        <v>555</v>
      </c>
      <c r="G151" s="108">
        <v>9781845535858</v>
      </c>
      <c r="H151" s="56">
        <v>350</v>
      </c>
      <c r="I151" s="66">
        <v>700</v>
      </c>
      <c r="J151" t="s">
        <v>548</v>
      </c>
      <c r="K151" t="s">
        <v>364</v>
      </c>
      <c r="L151" t="s">
        <v>406</v>
      </c>
      <c r="M151" s="19" t="s">
        <v>483</v>
      </c>
      <c r="N151" s="1" t="s">
        <v>549</v>
      </c>
      <c r="O151" s="1" t="s">
        <v>564</v>
      </c>
      <c r="P151" s="35">
        <v>2008</v>
      </c>
      <c r="Q151" s="51">
        <v>9781845532499</v>
      </c>
      <c r="R151" s="37" t="s">
        <v>47</v>
      </c>
      <c r="S151" s="11" t="s">
        <v>247</v>
      </c>
    </row>
    <row r="152" spans="1:24" s="7" customFormat="1" ht="15" customHeight="1" x14ac:dyDescent="0.15">
      <c r="A152" t="s">
        <v>434</v>
      </c>
      <c r="B152" t="s">
        <v>351</v>
      </c>
      <c r="C152" s="1"/>
      <c r="D152" s="2"/>
      <c r="E152" s="3"/>
      <c r="F152"/>
      <c r="G152" s="108">
        <v>9781781793350</v>
      </c>
      <c r="H152" s="56">
        <v>75</v>
      </c>
      <c r="I152" s="63">
        <v>100</v>
      </c>
      <c r="J152" s="13" t="s">
        <v>548</v>
      </c>
      <c r="K152" s="16" t="s">
        <v>300</v>
      </c>
      <c r="L152" s="16" t="s">
        <v>376</v>
      </c>
      <c r="M152" s="12" t="s">
        <v>482</v>
      </c>
      <c r="N152" s="1" t="s">
        <v>549</v>
      </c>
      <c r="O152" s="1" t="s">
        <v>564</v>
      </c>
      <c r="P152" s="35">
        <v>2016</v>
      </c>
      <c r="Q152" s="51">
        <v>9781781791301</v>
      </c>
      <c r="R152" s="37" t="s">
        <v>90</v>
      </c>
      <c r="S152" s="11" t="s">
        <v>353</v>
      </c>
      <c r="T152" s="1"/>
      <c r="U152" s="1"/>
      <c r="V152" s="1"/>
      <c r="W152" s="1"/>
      <c r="X152" s="1"/>
    </row>
    <row r="153" spans="1:24" ht="12.75" customHeight="1" x14ac:dyDescent="0.15">
      <c r="A153" t="s">
        <v>575</v>
      </c>
      <c r="B153" s="8" t="s">
        <v>532</v>
      </c>
      <c r="F153"/>
      <c r="G153" s="108">
        <v>9781845538637</v>
      </c>
      <c r="H153" s="56">
        <v>350</v>
      </c>
      <c r="I153" s="66">
        <v>700</v>
      </c>
      <c r="J153" t="s">
        <v>548</v>
      </c>
      <c r="K153" t="s">
        <v>368</v>
      </c>
      <c r="L153"/>
      <c r="M153" s="19" t="s">
        <v>483</v>
      </c>
      <c r="N153" s="1" t="s">
        <v>549</v>
      </c>
      <c r="O153" s="1" t="s">
        <v>564</v>
      </c>
      <c r="P153" s="35">
        <v>2013</v>
      </c>
      <c r="Q153" s="51">
        <v>9781845534318</v>
      </c>
      <c r="R153" s="37" t="s">
        <v>48</v>
      </c>
      <c r="S153" s="11" t="s">
        <v>248</v>
      </c>
    </row>
    <row r="154" spans="1:24" ht="12.75" customHeight="1" x14ac:dyDescent="0.15">
      <c r="A154" t="s">
        <v>576</v>
      </c>
      <c r="B154" t="s">
        <v>533</v>
      </c>
      <c r="F154"/>
      <c r="G154" s="108">
        <v>9781845535759</v>
      </c>
      <c r="H154" s="61">
        <v>75</v>
      </c>
      <c r="I154" s="66">
        <v>95</v>
      </c>
      <c r="J154" t="s">
        <v>548</v>
      </c>
      <c r="K154" t="s">
        <v>393</v>
      </c>
      <c r="L154" t="s">
        <v>407</v>
      </c>
      <c r="M154" s="1" t="s">
        <v>482</v>
      </c>
      <c r="N154" s="1" t="s">
        <v>549</v>
      </c>
      <c r="O154" s="1" t="s">
        <v>564</v>
      </c>
      <c r="P154" s="35">
        <v>2007</v>
      </c>
      <c r="Q154" s="51">
        <v>9781845531805</v>
      </c>
      <c r="R154" s="37" t="s">
        <v>49</v>
      </c>
      <c r="S154" s="11" t="s">
        <v>193</v>
      </c>
    </row>
    <row r="155" spans="1:24" ht="12.75" customHeight="1" x14ac:dyDescent="0.15">
      <c r="A155" t="s">
        <v>577</v>
      </c>
      <c r="B155"/>
      <c r="C155" t="s">
        <v>472</v>
      </c>
      <c r="F155" t="s">
        <v>553</v>
      </c>
      <c r="G155" s="108">
        <v>9781845535650</v>
      </c>
      <c r="H155" s="56">
        <v>60</v>
      </c>
      <c r="I155" s="66">
        <v>80</v>
      </c>
      <c r="J155" t="s">
        <v>548</v>
      </c>
      <c r="K155" t="s">
        <v>315</v>
      </c>
      <c r="L155" t="s">
        <v>383</v>
      </c>
      <c r="M155" s="1" t="s">
        <v>482</v>
      </c>
      <c r="N155" s="1" t="s">
        <v>549</v>
      </c>
      <c r="O155" s="1" t="s">
        <v>564</v>
      </c>
      <c r="P155" s="35">
        <v>2006</v>
      </c>
      <c r="Q155" s="51">
        <v>9781904768197</v>
      </c>
      <c r="R155" s="37" t="s">
        <v>50</v>
      </c>
      <c r="S155" s="11" t="s">
        <v>194</v>
      </c>
    </row>
    <row r="156" spans="1:24" s="7" customFormat="1" ht="15" customHeight="1" x14ac:dyDescent="0.15">
      <c r="A156" t="s">
        <v>332</v>
      </c>
      <c r="B156"/>
      <c r="C156" s="1" t="s">
        <v>172</v>
      </c>
      <c r="D156" s="2"/>
      <c r="E156" s="3"/>
      <c r="F156" t="s">
        <v>553</v>
      </c>
      <c r="G156" s="108">
        <v>9781781794784</v>
      </c>
      <c r="H156" s="56">
        <v>80</v>
      </c>
      <c r="I156" s="63">
        <v>100</v>
      </c>
      <c r="J156" s="13" t="s">
        <v>548</v>
      </c>
      <c r="K156" s="16" t="s">
        <v>412</v>
      </c>
      <c r="L156" s="16" t="s">
        <v>174</v>
      </c>
      <c r="M156" s="13" t="s">
        <v>482</v>
      </c>
      <c r="N156" s="13" t="s">
        <v>549</v>
      </c>
      <c r="O156" s="13" t="s">
        <v>446</v>
      </c>
      <c r="P156" s="35">
        <v>2016</v>
      </c>
      <c r="Q156" s="51">
        <v>9781781792384</v>
      </c>
      <c r="R156" s="37" t="s">
        <v>91</v>
      </c>
      <c r="S156" s="11" t="s">
        <v>173</v>
      </c>
      <c r="T156" s="1"/>
      <c r="U156" s="1"/>
      <c r="V156" s="1"/>
      <c r="W156" s="1"/>
      <c r="X156" s="1"/>
    </row>
    <row r="157" spans="1:24" ht="12.75" customHeight="1" x14ac:dyDescent="0.15">
      <c r="A157" t="s">
        <v>578</v>
      </c>
      <c r="B157" s="8"/>
      <c r="C157" s="8" t="s">
        <v>473</v>
      </c>
      <c r="F157" t="s">
        <v>553</v>
      </c>
      <c r="G157" s="108">
        <v>9781781790939</v>
      </c>
      <c r="H157" s="56">
        <v>75</v>
      </c>
      <c r="I157" s="66">
        <v>95</v>
      </c>
      <c r="J157" t="s">
        <v>548</v>
      </c>
      <c r="K157" t="s">
        <v>409</v>
      </c>
      <c r="L157" t="s">
        <v>408</v>
      </c>
      <c r="M157" s="1" t="s">
        <v>482</v>
      </c>
      <c r="N157" s="1" t="s">
        <v>549</v>
      </c>
      <c r="O157" s="1" t="s">
        <v>564</v>
      </c>
      <c r="P157" s="32">
        <v>2013</v>
      </c>
      <c r="Q157" s="51">
        <v>9781845530532</v>
      </c>
      <c r="R157" s="37" t="s">
        <v>51</v>
      </c>
      <c r="S157" s="11" t="s">
        <v>195</v>
      </c>
    </row>
    <row r="158" spans="1:24" ht="12.75" customHeight="1" x14ac:dyDescent="0.15">
      <c r="A158" s="10" t="s">
        <v>579</v>
      </c>
      <c r="B158"/>
      <c r="C158" t="s">
        <v>474</v>
      </c>
      <c r="F158" t="s">
        <v>553</v>
      </c>
      <c r="G158" s="108">
        <v>9781781793282</v>
      </c>
      <c r="H158" s="56">
        <v>90</v>
      </c>
      <c r="I158" s="66">
        <v>120</v>
      </c>
      <c r="J158" t="s">
        <v>548</v>
      </c>
      <c r="K158" t="s">
        <v>360</v>
      </c>
      <c r="L158" t="s">
        <v>383</v>
      </c>
      <c r="M158" s="1" t="s">
        <v>482</v>
      </c>
      <c r="N158" s="1" t="s">
        <v>549</v>
      </c>
      <c r="O158" s="1" t="s">
        <v>564</v>
      </c>
      <c r="P158" s="32">
        <v>2014</v>
      </c>
      <c r="Q158" s="51">
        <v>9781845539399</v>
      </c>
      <c r="R158" s="37" t="s">
        <v>52</v>
      </c>
      <c r="S158" s="11" t="s">
        <v>196</v>
      </c>
    </row>
    <row r="159" spans="1:24" ht="12.75" customHeight="1" x14ac:dyDescent="0.15">
      <c r="A159" t="s">
        <v>580</v>
      </c>
      <c r="B159"/>
      <c r="C159" s="1" t="s">
        <v>534</v>
      </c>
      <c r="F159"/>
      <c r="G159" s="108">
        <v>9781781790861</v>
      </c>
      <c r="H159" s="56">
        <v>75</v>
      </c>
      <c r="I159" s="66">
        <v>95</v>
      </c>
      <c r="J159" t="s">
        <v>548</v>
      </c>
      <c r="K159" t="s">
        <v>410</v>
      </c>
      <c r="L159" t="s">
        <v>411</v>
      </c>
      <c r="M159" s="1" t="s">
        <v>482</v>
      </c>
      <c r="N159" s="1" t="s">
        <v>549</v>
      </c>
      <c r="O159" s="1" t="s">
        <v>564</v>
      </c>
      <c r="P159" s="32">
        <v>2011</v>
      </c>
      <c r="Q159" s="51">
        <v>9781845536862</v>
      </c>
      <c r="R159" s="37" t="s">
        <v>53</v>
      </c>
      <c r="S159" s="11" t="s">
        <v>426</v>
      </c>
    </row>
    <row r="160" spans="1:24" ht="12.75" customHeight="1" x14ac:dyDescent="0.15">
      <c r="A160" t="s">
        <v>581</v>
      </c>
      <c r="B160" s="8" t="s">
        <v>535</v>
      </c>
      <c r="F160" t="s">
        <v>558</v>
      </c>
      <c r="G160" s="108">
        <v>9781781790113</v>
      </c>
      <c r="H160" s="56">
        <v>350</v>
      </c>
      <c r="I160" s="66">
        <v>700</v>
      </c>
      <c r="J160" t="s">
        <v>548</v>
      </c>
      <c r="K160" t="s">
        <v>357</v>
      </c>
      <c r="L160" t="s">
        <v>414</v>
      </c>
      <c r="M160" s="19" t="s">
        <v>483</v>
      </c>
      <c r="N160" s="1" t="s">
        <v>549</v>
      </c>
      <c r="O160" s="1" t="s">
        <v>564</v>
      </c>
      <c r="P160" s="32">
        <v>2012</v>
      </c>
      <c r="Q160" s="51">
        <v>9781845534509</v>
      </c>
      <c r="R160" s="37" t="s">
        <v>54</v>
      </c>
      <c r="S160" s="11" t="s">
        <v>197</v>
      </c>
    </row>
    <row r="161" spans="1:24" ht="12.75" customHeight="1" x14ac:dyDescent="0.15">
      <c r="A161" t="s">
        <v>582</v>
      </c>
      <c r="B161" t="s">
        <v>536</v>
      </c>
      <c r="F161" t="s">
        <v>552</v>
      </c>
      <c r="G161" s="108">
        <v>9781781793299</v>
      </c>
      <c r="H161" s="56">
        <v>350</v>
      </c>
      <c r="I161" s="66">
        <v>700</v>
      </c>
      <c r="J161" t="s">
        <v>548</v>
      </c>
      <c r="K161" t="s">
        <v>412</v>
      </c>
      <c r="L161" t="s">
        <v>383</v>
      </c>
      <c r="M161" s="19" t="s">
        <v>483</v>
      </c>
      <c r="N161" s="1" t="s">
        <v>549</v>
      </c>
      <c r="O161" s="1" t="s">
        <v>564</v>
      </c>
      <c r="P161" s="32">
        <v>2014</v>
      </c>
      <c r="Q161" s="51">
        <v>9781904768470</v>
      </c>
      <c r="R161" s="37" t="s">
        <v>55</v>
      </c>
      <c r="S161" s="11" t="s">
        <v>198</v>
      </c>
    </row>
    <row r="162" spans="1:24" ht="12.75" customHeight="1" x14ac:dyDescent="0.15">
      <c r="A162" t="s">
        <v>583</v>
      </c>
      <c r="B162"/>
      <c r="C162" t="s">
        <v>475</v>
      </c>
      <c r="F162" t="s">
        <v>553</v>
      </c>
      <c r="G162" s="108">
        <v>9781845535933</v>
      </c>
      <c r="H162" s="56">
        <v>75</v>
      </c>
      <c r="I162" s="66">
        <v>95</v>
      </c>
      <c r="J162" t="s">
        <v>548</v>
      </c>
      <c r="K162" t="s">
        <v>412</v>
      </c>
      <c r="L162" t="s">
        <v>383</v>
      </c>
      <c r="M162" s="1" t="s">
        <v>482</v>
      </c>
      <c r="N162" s="1" t="s">
        <v>549</v>
      </c>
      <c r="O162" s="1" t="s">
        <v>564</v>
      </c>
      <c r="P162" s="32">
        <v>2009</v>
      </c>
      <c r="Q162" s="51">
        <v>9781845532147</v>
      </c>
      <c r="R162" s="37" t="s">
        <v>56</v>
      </c>
      <c r="S162" s="11" t="s">
        <v>427</v>
      </c>
    </row>
    <row r="163" spans="1:24" ht="12.75" customHeight="1" x14ac:dyDescent="0.15">
      <c r="A163" t="s">
        <v>584</v>
      </c>
      <c r="B163" s="8"/>
      <c r="C163" s="8" t="s">
        <v>476</v>
      </c>
      <c r="F163" t="s">
        <v>555</v>
      </c>
      <c r="G163" s="108">
        <v>9781781790694</v>
      </c>
      <c r="H163" s="56">
        <v>100</v>
      </c>
      <c r="I163" s="66">
        <v>125</v>
      </c>
      <c r="J163" t="s">
        <v>548</v>
      </c>
      <c r="K163" t="s">
        <v>309</v>
      </c>
      <c r="L163"/>
      <c r="M163" s="1" t="s">
        <v>482</v>
      </c>
      <c r="N163" s="1" t="s">
        <v>549</v>
      </c>
      <c r="O163" s="1" t="s">
        <v>564</v>
      </c>
      <c r="P163" s="32">
        <v>2013</v>
      </c>
      <c r="Q163" s="51">
        <v>9781908049384</v>
      </c>
      <c r="R163" s="37" t="s">
        <v>57</v>
      </c>
      <c r="S163" s="11" t="s">
        <v>199</v>
      </c>
    </row>
    <row r="164" spans="1:24" ht="12.75" customHeight="1" x14ac:dyDescent="0.15">
      <c r="A164" t="s">
        <v>585</v>
      </c>
      <c r="B164" t="s">
        <v>537</v>
      </c>
      <c r="F164" t="s">
        <v>558</v>
      </c>
      <c r="G164" s="108">
        <v>9781781790564</v>
      </c>
      <c r="H164" s="56">
        <v>350</v>
      </c>
      <c r="I164" s="66">
        <v>700</v>
      </c>
      <c r="J164" t="s">
        <v>548</v>
      </c>
      <c r="K164" t="s">
        <v>357</v>
      </c>
      <c r="L164" t="s">
        <v>378</v>
      </c>
      <c r="M164" s="19" t="s">
        <v>483</v>
      </c>
      <c r="N164" s="1" t="s">
        <v>549</v>
      </c>
      <c r="O164" s="1" t="s">
        <v>564</v>
      </c>
      <c r="P164" s="32">
        <v>2011</v>
      </c>
      <c r="Q164" s="51">
        <v>9781845534417</v>
      </c>
      <c r="R164" s="37" t="s">
        <v>58</v>
      </c>
      <c r="S164" s="11" t="s">
        <v>200</v>
      </c>
    </row>
    <row r="165" spans="1:24" ht="12.75" customHeight="1" thickBot="1" x14ac:dyDescent="0.2">
      <c r="A165" s="45" t="s">
        <v>679</v>
      </c>
      <c r="B165" s="46" t="s">
        <v>546</v>
      </c>
      <c r="G165" s="112">
        <v>9781781796061</v>
      </c>
      <c r="H165" s="58">
        <v>75</v>
      </c>
      <c r="I165" s="68">
        <v>100</v>
      </c>
      <c r="J165" s="13" t="s">
        <v>548</v>
      </c>
      <c r="K165" s="48" t="s">
        <v>704</v>
      </c>
      <c r="M165" s="13" t="s">
        <v>482</v>
      </c>
      <c r="N165" s="13" t="s">
        <v>549</v>
      </c>
      <c r="O165" s="13" t="s">
        <v>446</v>
      </c>
      <c r="P165" s="32">
        <v>2017</v>
      </c>
      <c r="Q165" s="73">
        <v>9781781795774</v>
      </c>
      <c r="R165" s="36" t="s">
        <v>723</v>
      </c>
      <c r="S165" s="11" t="s">
        <v>703</v>
      </c>
    </row>
    <row r="166" spans="1:24" ht="12.75" customHeight="1" x14ac:dyDescent="0.15">
      <c r="A166" t="s">
        <v>586</v>
      </c>
      <c r="B166"/>
      <c r="C166" t="s">
        <v>477</v>
      </c>
      <c r="F166" t="s">
        <v>558</v>
      </c>
      <c r="G166" s="108">
        <v>9781845535179</v>
      </c>
      <c r="H166" s="58">
        <v>350</v>
      </c>
      <c r="I166" s="66">
        <v>700</v>
      </c>
      <c r="J166" t="s">
        <v>548</v>
      </c>
      <c r="K166" t="s">
        <v>357</v>
      </c>
      <c r="L166" t="s">
        <v>378</v>
      </c>
      <c r="M166" s="19" t="s">
        <v>483</v>
      </c>
      <c r="N166" s="1" t="s">
        <v>549</v>
      </c>
      <c r="O166" s="1" t="s">
        <v>564</v>
      </c>
      <c r="P166" s="32">
        <v>2011</v>
      </c>
      <c r="Q166" s="51">
        <v>9781845534523</v>
      </c>
      <c r="R166" s="37" t="s">
        <v>59</v>
      </c>
      <c r="S166" s="11" t="s">
        <v>201</v>
      </c>
    </row>
    <row r="167" spans="1:24" ht="12.75" customHeight="1" x14ac:dyDescent="0.15">
      <c r="A167" t="s">
        <v>587</v>
      </c>
      <c r="B167" t="s">
        <v>538</v>
      </c>
      <c r="F167" t="s">
        <v>551</v>
      </c>
      <c r="G167" s="108">
        <v>9781845536022</v>
      </c>
      <c r="H167" s="56">
        <v>75</v>
      </c>
      <c r="I167" s="66">
        <v>95</v>
      </c>
      <c r="J167" t="s">
        <v>548</v>
      </c>
      <c r="K167" t="s">
        <v>316</v>
      </c>
      <c r="L167"/>
      <c r="M167" s="1" t="s">
        <v>482</v>
      </c>
      <c r="N167" s="1" t="s">
        <v>549</v>
      </c>
      <c r="O167" s="1" t="s">
        <v>564</v>
      </c>
      <c r="P167" s="32">
        <v>2008</v>
      </c>
      <c r="Q167" s="51">
        <v>9781845533168</v>
      </c>
      <c r="R167" s="37" t="s">
        <v>60</v>
      </c>
      <c r="S167" s="11" t="s">
        <v>202</v>
      </c>
    </row>
    <row r="168" spans="1:24" ht="12.75" customHeight="1" x14ac:dyDescent="0.15">
      <c r="A168" t="s">
        <v>449</v>
      </c>
      <c r="C168" t="s">
        <v>478</v>
      </c>
      <c r="G168" s="107">
        <v>9781845535872</v>
      </c>
      <c r="H168" s="58">
        <v>90</v>
      </c>
      <c r="I168" s="66">
        <v>120</v>
      </c>
      <c r="J168" s="4" t="s">
        <v>548</v>
      </c>
      <c r="K168" s="4" t="s">
        <v>299</v>
      </c>
      <c r="L168" s="4" t="s">
        <v>317</v>
      </c>
      <c r="M168" s="1" t="s">
        <v>482</v>
      </c>
      <c r="N168" s="1" t="s">
        <v>549</v>
      </c>
      <c r="O168" s="1" t="s">
        <v>564</v>
      </c>
      <c r="P168" s="32">
        <v>2008</v>
      </c>
      <c r="Q168" s="51">
        <v>9781845530136</v>
      </c>
      <c r="R168" s="37" t="s">
        <v>61</v>
      </c>
      <c r="S168" s="11" t="s">
        <v>203</v>
      </c>
    </row>
    <row r="169" spans="1:24" ht="12.75" customHeight="1" x14ac:dyDescent="0.15">
      <c r="A169" s="40" t="s">
        <v>828</v>
      </c>
      <c r="C169" s="40" t="s">
        <v>793</v>
      </c>
      <c r="G169" s="106">
        <v>9781781798560</v>
      </c>
      <c r="H169" s="89">
        <v>350</v>
      </c>
      <c r="I169" s="90">
        <v>700</v>
      </c>
      <c r="J169" s="13" t="s">
        <v>548</v>
      </c>
      <c r="K169" t="s">
        <v>358</v>
      </c>
      <c r="M169" s="17" t="s">
        <v>483</v>
      </c>
      <c r="N169" s="13" t="s">
        <v>549</v>
      </c>
      <c r="O169" s="13" t="s">
        <v>446</v>
      </c>
      <c r="P169" s="32" t="s">
        <v>877</v>
      </c>
      <c r="Q169" s="72">
        <v>9781781798546</v>
      </c>
      <c r="R169" s="92" t="s">
        <v>820</v>
      </c>
      <c r="S169" s="11" t="s">
        <v>878</v>
      </c>
    </row>
    <row r="170" spans="1:24" s="7" customFormat="1" ht="15" customHeight="1" x14ac:dyDescent="0.15">
      <c r="A170" t="s">
        <v>354</v>
      </c>
      <c r="B170" t="s">
        <v>352</v>
      </c>
      <c r="C170" s="1"/>
      <c r="D170" s="2"/>
      <c r="E170" s="3"/>
      <c r="F170"/>
      <c r="G170" s="108">
        <v>9781781793060</v>
      </c>
      <c r="H170" s="56">
        <v>60</v>
      </c>
      <c r="I170" s="63">
        <v>80</v>
      </c>
      <c r="J170" s="13" t="s">
        <v>548</v>
      </c>
      <c r="K170" s="16" t="s">
        <v>380</v>
      </c>
      <c r="L170" s="16" t="s">
        <v>381</v>
      </c>
      <c r="M170" s="16" t="s">
        <v>482</v>
      </c>
      <c r="N170" s="1" t="s">
        <v>549</v>
      </c>
      <c r="O170" s="1" t="s">
        <v>564</v>
      </c>
      <c r="P170" s="35">
        <v>2016</v>
      </c>
      <c r="Q170" s="51">
        <v>9781781791134</v>
      </c>
      <c r="R170" s="37" t="s">
        <v>94</v>
      </c>
      <c r="S170" s="11" t="s">
        <v>68</v>
      </c>
      <c r="T170" s="1"/>
      <c r="U170" s="1"/>
      <c r="V170" s="1"/>
      <c r="W170" s="1"/>
      <c r="X170" s="1"/>
    </row>
    <row r="171" spans="1:24" ht="12.75" customHeight="1" x14ac:dyDescent="0.15">
      <c r="A171" t="s">
        <v>588</v>
      </c>
      <c r="B171" t="s">
        <v>539</v>
      </c>
      <c r="F171"/>
      <c r="G171" s="108">
        <v>9781845539597</v>
      </c>
      <c r="H171" s="56">
        <v>75</v>
      </c>
      <c r="I171" s="66">
        <v>100</v>
      </c>
      <c r="J171" t="s">
        <v>548</v>
      </c>
      <c r="K171" t="s">
        <v>415</v>
      </c>
      <c r="L171"/>
      <c r="M171" s="1" t="s">
        <v>482</v>
      </c>
      <c r="N171" s="1" t="s">
        <v>549</v>
      </c>
      <c r="O171" s="1" t="s">
        <v>564</v>
      </c>
      <c r="P171" s="32">
        <v>2010</v>
      </c>
      <c r="Q171" s="51">
        <v>9781845537777</v>
      </c>
      <c r="R171" s="37" t="s">
        <v>62</v>
      </c>
      <c r="S171" s="11" t="s">
        <v>204</v>
      </c>
    </row>
    <row r="172" spans="1:24" s="7" customFormat="1" ht="15" customHeight="1" x14ac:dyDescent="0.15">
      <c r="A172" t="s">
        <v>322</v>
      </c>
      <c r="B172" t="s">
        <v>538</v>
      </c>
      <c r="C172" s="1"/>
      <c r="D172" s="2"/>
      <c r="E172" s="3"/>
      <c r="F172"/>
      <c r="G172" s="108">
        <v>9781781793794</v>
      </c>
      <c r="H172" s="56">
        <v>75</v>
      </c>
      <c r="I172" s="63">
        <v>100</v>
      </c>
      <c r="J172" s="13" t="s">
        <v>548</v>
      </c>
      <c r="K172" s="16" t="s">
        <v>165</v>
      </c>
      <c r="L172" s="16" t="s">
        <v>166</v>
      </c>
      <c r="M172" s="13" t="s">
        <v>482</v>
      </c>
      <c r="N172" s="13" t="s">
        <v>549</v>
      </c>
      <c r="O172" s="13" t="s">
        <v>446</v>
      </c>
      <c r="P172" s="32">
        <v>2017</v>
      </c>
      <c r="Q172" s="51">
        <v>9781781792322</v>
      </c>
      <c r="R172" s="37" t="s">
        <v>92</v>
      </c>
      <c r="S172" s="11" t="s">
        <v>164</v>
      </c>
      <c r="T172" s="1"/>
      <c r="U172" s="1"/>
      <c r="V172" s="1"/>
      <c r="W172" s="1"/>
      <c r="X172" s="1"/>
    </row>
    <row r="173" spans="1:24" ht="12.75" customHeight="1" x14ac:dyDescent="0.15">
      <c r="A173" t="s">
        <v>589</v>
      </c>
      <c r="B173" t="s">
        <v>540</v>
      </c>
      <c r="F173" t="s">
        <v>557</v>
      </c>
      <c r="G173" s="108">
        <v>9781845538682</v>
      </c>
      <c r="H173" s="56">
        <v>75</v>
      </c>
      <c r="I173" s="66">
        <v>95</v>
      </c>
      <c r="J173" t="s">
        <v>548</v>
      </c>
      <c r="K173" t="s">
        <v>360</v>
      </c>
      <c r="L173" t="s">
        <v>375</v>
      </c>
      <c r="M173" s="1" t="s">
        <v>482</v>
      </c>
      <c r="N173" s="1" t="s">
        <v>549</v>
      </c>
      <c r="O173" s="1" t="s">
        <v>564</v>
      </c>
      <c r="P173" s="32">
        <v>2012</v>
      </c>
      <c r="Q173" s="51">
        <v>9781845534165</v>
      </c>
      <c r="R173" s="37" t="s">
        <v>63</v>
      </c>
      <c r="S173" s="11" t="s">
        <v>205</v>
      </c>
    </row>
    <row r="174" spans="1:24" s="7" customFormat="1" ht="15" customHeight="1" x14ac:dyDescent="0.15">
      <c r="A174" t="s">
        <v>328</v>
      </c>
      <c r="B174" t="s">
        <v>187</v>
      </c>
      <c r="C174" s="1"/>
      <c r="D174" s="2"/>
      <c r="E174" s="3"/>
      <c r="F174" t="s">
        <v>552</v>
      </c>
      <c r="G174" s="115">
        <v>9781781794425</v>
      </c>
      <c r="H174" s="56">
        <v>350</v>
      </c>
      <c r="I174" s="63">
        <v>700</v>
      </c>
      <c r="J174" s="13" t="s">
        <v>548</v>
      </c>
      <c r="K174" s="23" t="s">
        <v>188</v>
      </c>
      <c r="L174" s="16"/>
      <c r="M174" s="28" t="s">
        <v>483</v>
      </c>
      <c r="N174" s="13" t="s">
        <v>549</v>
      </c>
      <c r="O174" s="13" t="s">
        <v>446</v>
      </c>
      <c r="P174" s="32" t="s">
        <v>827</v>
      </c>
      <c r="Q174" s="51">
        <v>9781781790809</v>
      </c>
      <c r="R174" s="37" t="s">
        <v>93</v>
      </c>
      <c r="S174" s="11" t="s">
        <v>144</v>
      </c>
      <c r="T174" s="1"/>
      <c r="U174" s="1"/>
      <c r="V174" s="1"/>
      <c r="W174" s="1"/>
      <c r="X174" s="1"/>
    </row>
    <row r="175" spans="1:24" ht="12.75" customHeight="1" x14ac:dyDescent="0.15">
      <c r="A175" t="s">
        <v>590</v>
      </c>
      <c r="B175" t="s">
        <v>533</v>
      </c>
      <c r="F175"/>
      <c r="G175" s="108">
        <v>9781845535421</v>
      </c>
      <c r="H175" s="56">
        <v>75</v>
      </c>
      <c r="I175" s="66">
        <v>95</v>
      </c>
      <c r="J175" t="s">
        <v>548</v>
      </c>
      <c r="K175" t="s">
        <v>369</v>
      </c>
      <c r="L175"/>
      <c r="M175" s="1" t="s">
        <v>482</v>
      </c>
      <c r="N175" s="1" t="s">
        <v>549</v>
      </c>
      <c r="O175" s="1" t="s">
        <v>564</v>
      </c>
      <c r="P175" s="32">
        <v>2009</v>
      </c>
      <c r="Q175" s="51">
        <v>9781845535407</v>
      </c>
      <c r="R175" s="37" t="s">
        <v>64</v>
      </c>
      <c r="S175" s="11" t="s">
        <v>206</v>
      </c>
    </row>
    <row r="176" spans="1:24" ht="12.75" customHeight="1" x14ac:dyDescent="0.15">
      <c r="A176" t="s">
        <v>591</v>
      </c>
      <c r="B176" t="s">
        <v>541</v>
      </c>
      <c r="F176" t="s">
        <v>551</v>
      </c>
      <c r="G176" s="108">
        <v>9781781791509</v>
      </c>
      <c r="H176" s="56">
        <v>75</v>
      </c>
      <c r="I176" s="66">
        <v>95</v>
      </c>
      <c r="J176" t="s">
        <v>548</v>
      </c>
      <c r="K176" t="s">
        <v>409</v>
      </c>
      <c r="L176" t="s">
        <v>413</v>
      </c>
      <c r="M176" s="1" t="s">
        <v>482</v>
      </c>
      <c r="N176" s="1" t="s">
        <v>549</v>
      </c>
      <c r="O176" s="1" t="s">
        <v>564</v>
      </c>
      <c r="P176" s="32">
        <v>2012</v>
      </c>
      <c r="Q176" s="51">
        <v>9781845534219</v>
      </c>
      <c r="R176" s="37" t="s">
        <v>65</v>
      </c>
      <c r="S176" s="11" t="s">
        <v>207</v>
      </c>
    </row>
    <row r="177" spans="1:26" ht="12.75" customHeight="1" x14ac:dyDescent="0.15">
      <c r="A177" s="8" t="s">
        <v>428</v>
      </c>
      <c r="B177" t="s">
        <v>542</v>
      </c>
      <c r="F177" t="s">
        <v>552</v>
      </c>
      <c r="G177" s="108">
        <v>9781845538743</v>
      </c>
      <c r="H177" s="56">
        <v>350</v>
      </c>
      <c r="I177" s="66">
        <v>700</v>
      </c>
      <c r="J177" t="s">
        <v>548</v>
      </c>
      <c r="K177" t="s">
        <v>361</v>
      </c>
      <c r="L177"/>
      <c r="M177" s="19" t="s">
        <v>483</v>
      </c>
      <c r="N177" s="1" t="s">
        <v>549</v>
      </c>
      <c r="O177" s="1" t="s">
        <v>564</v>
      </c>
      <c r="P177" s="32">
        <v>2010</v>
      </c>
      <c r="Q177" s="51">
        <v>9781845536657</v>
      </c>
      <c r="R177" s="37" t="s">
        <v>66</v>
      </c>
      <c r="S177" s="11" t="s">
        <v>208</v>
      </c>
    </row>
    <row r="178" spans="1:26" ht="12.75" customHeight="1" x14ac:dyDescent="0.15">
      <c r="A178" t="s">
        <v>435</v>
      </c>
      <c r="B178"/>
      <c r="C178" s="1" t="s">
        <v>355</v>
      </c>
      <c r="F178" t="s">
        <v>557</v>
      </c>
      <c r="G178" s="108">
        <v>9781781793367</v>
      </c>
      <c r="H178" s="56">
        <v>85</v>
      </c>
      <c r="I178" s="67">
        <v>115</v>
      </c>
      <c r="J178" t="s">
        <v>548</v>
      </c>
      <c r="K178" s="16" t="s">
        <v>360</v>
      </c>
      <c r="L178" s="16" t="s">
        <v>375</v>
      </c>
      <c r="M178" s="12" t="s">
        <v>482</v>
      </c>
      <c r="N178" s="1" t="s">
        <v>549</v>
      </c>
      <c r="O178" s="1" t="s">
        <v>564</v>
      </c>
      <c r="P178" s="35">
        <v>2015</v>
      </c>
      <c r="Q178" s="51">
        <v>9781845532970</v>
      </c>
      <c r="R178" s="37" t="s">
        <v>67</v>
      </c>
      <c r="S178" s="11" t="s">
        <v>209</v>
      </c>
      <c r="Y178" s="7"/>
      <c r="Z178" s="7"/>
    </row>
    <row r="179" spans="1:26" ht="12.75" customHeight="1" x14ac:dyDescent="0.2">
      <c r="A179" t="s">
        <v>858</v>
      </c>
      <c r="C179" s="88" t="s">
        <v>859</v>
      </c>
      <c r="F179" t="s">
        <v>146</v>
      </c>
      <c r="G179" s="117">
        <v>9781781799383</v>
      </c>
      <c r="H179" s="58">
        <v>24.95</v>
      </c>
      <c r="I179" s="68">
        <v>32</v>
      </c>
      <c r="J179" t="s">
        <v>548</v>
      </c>
      <c r="K179" s="4" t="s">
        <v>163</v>
      </c>
      <c r="L179" s="23" t="s">
        <v>861</v>
      </c>
      <c r="M179" s="13" t="s">
        <v>482</v>
      </c>
      <c r="N179" s="13" t="s">
        <v>549</v>
      </c>
      <c r="O179" s="13" t="s">
        <v>446</v>
      </c>
      <c r="P179" s="32">
        <v>2020</v>
      </c>
      <c r="Q179" s="119">
        <v>9781781799376</v>
      </c>
      <c r="R179" s="36" t="s">
        <v>875</v>
      </c>
      <c r="S179" s="122" t="s">
        <v>860</v>
      </c>
    </row>
    <row r="180" spans="1:26" s="7" customFormat="1" ht="15" customHeight="1" thickBot="1" x14ac:dyDescent="0.2">
      <c r="A180" t="s">
        <v>319</v>
      </c>
      <c r="B180" t="s">
        <v>169</v>
      </c>
      <c r="C180" s="1"/>
      <c r="D180" s="2"/>
      <c r="E180" s="3"/>
      <c r="F180" t="s">
        <v>150</v>
      </c>
      <c r="G180" s="108">
        <v>9781781793473</v>
      </c>
      <c r="H180" s="56">
        <v>75</v>
      </c>
      <c r="I180" s="63">
        <v>100</v>
      </c>
      <c r="J180" s="13" t="s">
        <v>548</v>
      </c>
      <c r="K180" s="16" t="s">
        <v>154</v>
      </c>
      <c r="L180" s="25" t="s">
        <v>171</v>
      </c>
      <c r="M180" s="13" t="s">
        <v>482</v>
      </c>
      <c r="N180" s="13" t="s">
        <v>549</v>
      </c>
      <c r="O180" s="1" t="s">
        <v>564</v>
      </c>
      <c r="P180" s="35">
        <v>2016</v>
      </c>
      <c r="Q180" s="51">
        <v>9781845534356</v>
      </c>
      <c r="R180" s="37" t="s">
        <v>95</v>
      </c>
      <c r="S180" s="11" t="s">
        <v>170</v>
      </c>
      <c r="T180" s="1"/>
      <c r="U180" s="1"/>
      <c r="V180" s="1"/>
      <c r="W180" s="1"/>
      <c r="X180" s="1"/>
    </row>
    <row r="181" spans="1:26" s="7" customFormat="1" ht="15" customHeight="1" thickBot="1" x14ac:dyDescent="0.2">
      <c r="A181" s="76" t="s">
        <v>727</v>
      </c>
      <c r="B181" s="77" t="s">
        <v>726</v>
      </c>
      <c r="C181" s="1"/>
      <c r="D181" s="2"/>
      <c r="E181" s="3"/>
      <c r="F181" s="13" t="s">
        <v>558</v>
      </c>
      <c r="G181" s="111">
        <v>9781781792872</v>
      </c>
      <c r="H181" s="56">
        <v>60</v>
      </c>
      <c r="I181" s="63">
        <v>75</v>
      </c>
      <c r="J181" s="13" t="s">
        <v>548</v>
      </c>
      <c r="K181" t="s">
        <v>357</v>
      </c>
      <c r="L181" s="16" t="s">
        <v>754</v>
      </c>
      <c r="M181" s="13" t="s">
        <v>482</v>
      </c>
      <c r="N181" s="13" t="s">
        <v>549</v>
      </c>
      <c r="O181" s="13" t="s">
        <v>446</v>
      </c>
      <c r="P181" s="32">
        <v>2018</v>
      </c>
      <c r="Q181" s="87">
        <v>9781781792872</v>
      </c>
      <c r="R181" s="38" t="s">
        <v>761</v>
      </c>
      <c r="S181" s="11" t="s">
        <v>742</v>
      </c>
      <c r="T181" s="1"/>
      <c r="U181" s="1"/>
      <c r="V181" s="1"/>
      <c r="W181" s="1"/>
      <c r="X181" s="1"/>
    </row>
    <row r="182" spans="1:26" ht="12.75" customHeight="1" x14ac:dyDescent="0.15">
      <c r="A182" s="40" t="s">
        <v>791</v>
      </c>
      <c r="B182" s="40" t="s">
        <v>792</v>
      </c>
      <c r="C182" s="40"/>
      <c r="G182" s="106">
        <v>9781781797846</v>
      </c>
      <c r="H182" s="89">
        <v>350</v>
      </c>
      <c r="I182" s="90">
        <v>700</v>
      </c>
      <c r="J182" s="13" t="s">
        <v>548</v>
      </c>
      <c r="K182" s="23" t="s">
        <v>824</v>
      </c>
      <c r="L182" s="4" t="s">
        <v>823</v>
      </c>
      <c r="M182" s="17" t="s">
        <v>483</v>
      </c>
      <c r="N182" s="13" t="s">
        <v>549</v>
      </c>
      <c r="O182" s="13" t="s">
        <v>446</v>
      </c>
      <c r="P182" s="32">
        <v>2019</v>
      </c>
      <c r="Q182" s="72">
        <v>9781781797822</v>
      </c>
      <c r="R182" s="92" t="s">
        <v>821</v>
      </c>
      <c r="S182" s="11" t="s">
        <v>822</v>
      </c>
    </row>
    <row r="183" spans="1:26" ht="12.75" customHeight="1" x14ac:dyDescent="0.2">
      <c r="A183" t="s">
        <v>863</v>
      </c>
      <c r="B183" s="105" t="s">
        <v>864</v>
      </c>
      <c r="F183" t="s">
        <v>176</v>
      </c>
      <c r="G183" s="117">
        <v>9781781799918</v>
      </c>
      <c r="H183" s="58">
        <v>75</v>
      </c>
      <c r="I183" s="68">
        <v>100</v>
      </c>
      <c r="J183" t="s">
        <v>548</v>
      </c>
      <c r="K183" s="4" t="s">
        <v>862</v>
      </c>
      <c r="L183" s="4" t="s">
        <v>866</v>
      </c>
      <c r="M183" s="13" t="s">
        <v>482</v>
      </c>
      <c r="N183" s="13" t="s">
        <v>549</v>
      </c>
      <c r="O183" s="13" t="s">
        <v>446</v>
      </c>
      <c r="P183" s="32">
        <v>2020</v>
      </c>
      <c r="Q183" s="119">
        <v>9781781799895</v>
      </c>
      <c r="R183" s="36" t="s">
        <v>876</v>
      </c>
      <c r="S183" s="122" t="s">
        <v>865</v>
      </c>
    </row>
    <row r="184" spans="1:26" ht="12.75" customHeight="1" x14ac:dyDescent="0.15">
      <c r="A184" t="s">
        <v>592</v>
      </c>
      <c r="B184" t="s">
        <v>543</v>
      </c>
      <c r="F184"/>
      <c r="G184" s="108">
        <v>9781781790298</v>
      </c>
      <c r="H184" s="56">
        <v>75</v>
      </c>
      <c r="I184" s="66">
        <v>95</v>
      </c>
      <c r="J184" t="s">
        <v>548</v>
      </c>
      <c r="K184" t="s">
        <v>366</v>
      </c>
      <c r="L184"/>
      <c r="M184" s="1" t="s">
        <v>482</v>
      </c>
      <c r="N184" s="1" t="s">
        <v>549</v>
      </c>
      <c r="O184" s="1" t="s">
        <v>564</v>
      </c>
      <c r="P184" s="32">
        <v>2011</v>
      </c>
      <c r="Q184" s="51">
        <v>9781908049902</v>
      </c>
      <c r="R184" s="37" t="s">
        <v>0</v>
      </c>
      <c r="S184" s="11" t="s">
        <v>210</v>
      </c>
    </row>
    <row r="185" spans="1:26" ht="12.75" customHeight="1" x14ac:dyDescent="0.15">
      <c r="A185" t="s">
        <v>593</v>
      </c>
      <c r="B185" t="s">
        <v>544</v>
      </c>
      <c r="F185" t="s">
        <v>558</v>
      </c>
      <c r="G185" s="108">
        <v>9781781790090</v>
      </c>
      <c r="H185" s="56">
        <v>90</v>
      </c>
      <c r="I185" s="66">
        <v>120</v>
      </c>
      <c r="J185" t="s">
        <v>548</v>
      </c>
      <c r="K185" t="s">
        <v>357</v>
      </c>
      <c r="L185" t="s">
        <v>414</v>
      </c>
      <c r="M185" s="1" t="s">
        <v>482</v>
      </c>
      <c r="N185" s="1" t="s">
        <v>549</v>
      </c>
      <c r="O185" s="1" t="s">
        <v>564</v>
      </c>
      <c r="P185" s="32">
        <v>2012</v>
      </c>
      <c r="Q185" s="51">
        <v>9781845534394</v>
      </c>
      <c r="R185" s="37" t="s">
        <v>1</v>
      </c>
      <c r="S185" s="11" t="s">
        <v>211</v>
      </c>
    </row>
    <row r="186" spans="1:26" ht="12.75" customHeight="1" x14ac:dyDescent="0.15">
      <c r="A186" t="s">
        <v>594</v>
      </c>
      <c r="B186" t="s">
        <v>545</v>
      </c>
      <c r="F186" t="s">
        <v>552</v>
      </c>
      <c r="G186" s="108">
        <v>9781845535971</v>
      </c>
      <c r="H186" s="56">
        <v>350</v>
      </c>
      <c r="I186" s="66">
        <v>700</v>
      </c>
      <c r="J186" t="s">
        <v>548</v>
      </c>
      <c r="K186" t="s">
        <v>357</v>
      </c>
      <c r="L186" t="s">
        <v>378</v>
      </c>
      <c r="M186" s="19" t="s">
        <v>483</v>
      </c>
      <c r="N186" s="1" t="s">
        <v>549</v>
      </c>
      <c r="O186" s="1" t="s">
        <v>564</v>
      </c>
      <c r="P186" s="32">
        <v>2010</v>
      </c>
      <c r="Q186" s="51">
        <v>9781904768555</v>
      </c>
      <c r="R186" s="37" t="s">
        <v>2</v>
      </c>
      <c r="S186" s="11" t="s">
        <v>429</v>
      </c>
    </row>
    <row r="187" spans="1:26" ht="12.75" customHeight="1" x14ac:dyDescent="0.15">
      <c r="A187" t="s">
        <v>595</v>
      </c>
      <c r="B187" t="s">
        <v>546</v>
      </c>
      <c r="F187"/>
      <c r="G187" s="108">
        <v>9781781792858</v>
      </c>
      <c r="H187" s="56">
        <v>350</v>
      </c>
      <c r="I187" s="66">
        <v>700</v>
      </c>
      <c r="J187" t="s">
        <v>548</v>
      </c>
      <c r="K187" s="16" t="s">
        <v>299</v>
      </c>
      <c r="L187" s="16" t="s">
        <v>301</v>
      </c>
      <c r="M187" s="19" t="s">
        <v>483</v>
      </c>
      <c r="N187" s="1" t="s">
        <v>549</v>
      </c>
      <c r="O187" s="1" t="s">
        <v>564</v>
      </c>
      <c r="P187" s="32">
        <v>2015</v>
      </c>
      <c r="Q187" s="51">
        <v>9781781791035</v>
      </c>
      <c r="R187" s="37" t="s">
        <v>3</v>
      </c>
      <c r="S187" s="11" t="s">
        <v>212</v>
      </c>
    </row>
    <row r="188" spans="1:26" ht="12.75" customHeight="1" x14ac:dyDescent="0.15">
      <c r="A188" t="s">
        <v>492</v>
      </c>
      <c r="B188" t="s">
        <v>547</v>
      </c>
      <c r="F188" t="s">
        <v>559</v>
      </c>
      <c r="G188" s="108">
        <v>9781845535711</v>
      </c>
      <c r="H188" s="56">
        <v>75</v>
      </c>
      <c r="I188" s="66">
        <v>100</v>
      </c>
      <c r="J188" s="4" t="s">
        <v>548</v>
      </c>
      <c r="K188" s="4" t="s">
        <v>311</v>
      </c>
      <c r="L188" s="4" t="s">
        <v>384</v>
      </c>
      <c r="M188" s="1" t="s">
        <v>482</v>
      </c>
      <c r="N188" s="1" t="s">
        <v>549</v>
      </c>
      <c r="O188" s="1" t="s">
        <v>564</v>
      </c>
      <c r="P188" s="32">
        <v>2006</v>
      </c>
      <c r="Q188" s="51">
        <v>9781845530662</v>
      </c>
      <c r="R188" s="37" t="s">
        <v>4</v>
      </c>
      <c r="S188" s="11" t="s">
        <v>213</v>
      </c>
    </row>
    <row r="189" spans="1:26" ht="12.75" customHeight="1" x14ac:dyDescent="0.15">
      <c r="C189"/>
      <c r="G189" s="75" t="s">
        <v>664</v>
      </c>
      <c r="H189" s="60">
        <f>SUM(H22:H188)</f>
        <v>24957.79</v>
      </c>
      <c r="I189" s="69">
        <f>SUM(I22:I188)</f>
        <v>43490.15</v>
      </c>
    </row>
    <row r="190" spans="1:26" ht="12.75" customHeight="1" x14ac:dyDescent="0.15">
      <c r="G190" s="75" t="s">
        <v>665</v>
      </c>
      <c r="H190" s="60">
        <f>SUM(H19+H189)</f>
        <v>26002.74</v>
      </c>
      <c r="I190" s="69">
        <f>SUM(I19+I189)</f>
        <v>45117.15</v>
      </c>
    </row>
  </sheetData>
  <sheetProtection selectLockedCells="1" selectUnlockedCells="1"/>
  <autoFilter ref="A6:S6"/>
  <mergeCells count="7">
    <mergeCell ref="S48:W48"/>
    <mergeCell ref="A1:A5"/>
    <mergeCell ref="B1:F1"/>
    <mergeCell ref="B2:F2"/>
    <mergeCell ref="B3:F3"/>
    <mergeCell ref="B4:F4"/>
    <mergeCell ref="B5:F5"/>
  </mergeCells>
  <phoneticPr fontId="7" type="noConversion"/>
  <hyperlinks>
    <hyperlink ref="S43" r:id="rId1"/>
    <hyperlink ref="S24" r:id="rId2"/>
    <hyperlink ref="S67" r:id="rId3"/>
    <hyperlink ref="S72" r:id="rId4"/>
    <hyperlink ref="S78" r:id="rId5"/>
    <hyperlink ref="S100" r:id="rId6"/>
    <hyperlink ref="S110" r:id="rId7"/>
    <hyperlink ref="S134" r:id="rId8"/>
    <hyperlink ref="S149" r:id="rId9"/>
    <hyperlink ref="S152" r:id="rId10"/>
    <hyperlink ref="S170" r:id="rId11"/>
    <hyperlink ref="S187" r:id="rId12"/>
    <hyperlink ref="S86" r:id="rId13"/>
    <hyperlink ref="S87" r:id="rId14"/>
    <hyperlink ref="S93" r:id="rId15"/>
    <hyperlink ref="S178" r:id="rId16"/>
    <hyperlink ref="S26" r:id="rId17"/>
    <hyperlink ref="S27" r:id="rId18"/>
    <hyperlink ref="S29" r:id="rId19"/>
    <hyperlink ref="S31" r:id="rId20"/>
    <hyperlink ref="S32" r:id="rId21"/>
    <hyperlink ref="S34" r:id="rId22"/>
    <hyperlink ref="S35" r:id="rId23"/>
    <hyperlink ref="S38" r:id="rId24"/>
    <hyperlink ref="S42" r:id="rId25"/>
    <hyperlink ref="S45" r:id="rId26"/>
    <hyperlink ref="S46" r:id="rId27"/>
    <hyperlink ref="S47" r:id="rId28"/>
    <hyperlink ref="S49" r:id="rId29"/>
    <hyperlink ref="S53" r:id="rId30"/>
    <hyperlink ref="S55" r:id="rId31"/>
    <hyperlink ref="S56" r:id="rId32"/>
    <hyperlink ref="S58" r:id="rId33"/>
    <hyperlink ref="S59" r:id="rId34"/>
    <hyperlink ref="S61" r:id="rId35"/>
    <hyperlink ref="S63" r:id="rId36"/>
    <hyperlink ref="S64" r:id="rId37"/>
    <hyperlink ref="S68" r:id="rId38"/>
    <hyperlink ref="S71" r:id="rId39"/>
    <hyperlink ref="S74" r:id="rId40"/>
    <hyperlink ref="S75" r:id="rId41"/>
    <hyperlink ref="S76" r:id="rId42"/>
    <hyperlink ref="S77" r:id="rId43"/>
    <hyperlink ref="S79" r:id="rId44"/>
    <hyperlink ref="S80" r:id="rId45"/>
    <hyperlink ref="S82" r:id="rId46"/>
    <hyperlink ref="S83" r:id="rId47"/>
    <hyperlink ref="S84" r:id="rId48"/>
    <hyperlink ref="S85" r:id="rId49"/>
    <hyperlink ref="S89" r:id="rId50"/>
    <hyperlink ref="S94" r:id="rId51"/>
    <hyperlink ref="S96" r:id="rId52"/>
    <hyperlink ref="S98" r:id="rId53"/>
    <hyperlink ref="S99" r:id="rId54"/>
    <hyperlink ref="S103" r:id="rId55"/>
    <hyperlink ref="S104" r:id="rId56"/>
    <hyperlink ref="S105" r:id="rId57"/>
    <hyperlink ref="S106" r:id="rId58"/>
    <hyperlink ref="S107" r:id="rId59"/>
    <hyperlink ref="S108" r:id="rId60"/>
    <hyperlink ref="S112" r:id="rId61"/>
    <hyperlink ref="S113" r:id="rId62"/>
    <hyperlink ref="S114" r:id="rId63"/>
    <hyperlink ref="S115" r:id="rId64"/>
    <hyperlink ref="S116" r:id="rId65"/>
    <hyperlink ref="S117" r:id="rId66"/>
    <hyperlink ref="S118" r:id="rId67"/>
    <hyperlink ref="S120" r:id="rId68"/>
    <hyperlink ref="S122" r:id="rId69"/>
    <hyperlink ref="S123" r:id="rId70"/>
    <hyperlink ref="S124" r:id="rId71"/>
    <hyperlink ref="S125" r:id="rId72"/>
    <hyperlink ref="S126" r:id="rId73"/>
    <hyperlink ref="S127" r:id="rId74"/>
    <hyperlink ref="S130" r:id="rId75"/>
    <hyperlink ref="S129" r:id="rId76"/>
    <hyperlink ref="S132" r:id="rId77"/>
    <hyperlink ref="S135" r:id="rId78"/>
    <hyperlink ref="S137" r:id="rId79"/>
    <hyperlink ref="S140" r:id="rId80"/>
    <hyperlink ref="S141" r:id="rId81"/>
    <hyperlink ref="S144" r:id="rId82"/>
    <hyperlink ref="S150" r:id="rId83"/>
    <hyperlink ref="S151" r:id="rId84"/>
    <hyperlink ref="S153" r:id="rId85"/>
    <hyperlink ref="S154" r:id="rId86"/>
    <hyperlink ref="S155" r:id="rId87"/>
    <hyperlink ref="S157" r:id="rId88"/>
    <hyperlink ref="S158" r:id="rId89"/>
    <hyperlink ref="S159" r:id="rId90"/>
    <hyperlink ref="S160" r:id="rId91"/>
    <hyperlink ref="S161" r:id="rId92"/>
    <hyperlink ref="S162" r:id="rId93"/>
    <hyperlink ref="S163" r:id="rId94"/>
    <hyperlink ref="S164" r:id="rId95"/>
    <hyperlink ref="S166" r:id="rId96"/>
    <hyperlink ref="S167" r:id="rId97"/>
    <hyperlink ref="S171" r:id="rId98"/>
    <hyperlink ref="S173" r:id="rId99"/>
    <hyperlink ref="S175" r:id="rId100"/>
    <hyperlink ref="S176" r:id="rId101"/>
    <hyperlink ref="S177" r:id="rId102"/>
    <hyperlink ref="S184" r:id="rId103"/>
    <hyperlink ref="S185" r:id="rId104"/>
    <hyperlink ref="S186" r:id="rId105"/>
    <hyperlink ref="S188" r:id="rId106"/>
    <hyperlink ref="S168" r:id="rId107"/>
    <hyperlink ref="S57" r:id="rId108"/>
    <hyperlink ref="S22" r:id="rId109"/>
    <hyperlink ref="S73" r:id="rId110"/>
    <hyperlink ref="S102" r:id="rId111"/>
    <hyperlink ref="S109" r:id="rId112"/>
    <hyperlink ref="S148" r:id="rId113"/>
    <hyperlink ref="S40" r:id="rId114"/>
    <hyperlink ref="S54" r:id="rId115"/>
    <hyperlink ref="S174" r:id="rId116"/>
    <hyperlink ref="S44" r:id="rId117"/>
    <hyperlink ref="S52" r:id="rId118"/>
    <hyperlink ref="S66" r:id="rId119"/>
    <hyperlink ref="S81" r:id="rId120"/>
    <hyperlink ref="S90" r:id="rId121"/>
    <hyperlink ref="S156" r:id="rId122"/>
    <hyperlink ref="S180" r:id="rId123"/>
    <hyperlink ref="S50" r:id="rId124"/>
    <hyperlink ref="S88" r:id="rId125"/>
    <hyperlink ref="S101" r:id="rId126"/>
    <hyperlink ref="S172" r:id="rId127"/>
    <hyperlink ref="S25" r:id="rId128"/>
    <hyperlink ref="S28" r:id="rId129"/>
    <hyperlink ref="S30" r:id="rId130"/>
    <hyperlink ref="S39" r:id="rId131"/>
    <hyperlink ref="S111" r:id="rId132"/>
    <hyperlink ref="S121" r:id="rId133"/>
    <hyperlink ref="S136" r:id="rId134"/>
    <hyperlink ref="S138" r:id="rId135"/>
    <hyperlink ref="S147" r:id="rId136"/>
    <hyperlink ref="S165" r:id="rId137"/>
    <hyperlink ref="S41" r:id="rId138"/>
    <hyperlink ref="S133" r:id="rId139"/>
    <hyperlink ref="S181" r:id="rId140"/>
    <hyperlink ref="S51" r:id="rId141"/>
    <hyperlink ref="S128" r:id="rId142"/>
    <hyperlink ref="S146" r:id="rId143"/>
    <hyperlink ref="S145" r:id="rId144"/>
    <hyperlink ref="S37" r:id="rId145"/>
    <hyperlink ref="S23" r:id="rId146"/>
    <hyperlink ref="S33" r:id="rId147"/>
    <hyperlink ref="S60" r:id="rId148"/>
    <hyperlink ref="S62" r:id="rId149"/>
    <hyperlink ref="S70" r:id="rId150"/>
    <hyperlink ref="S91" r:id="rId151"/>
    <hyperlink ref="S142" r:id="rId152"/>
    <hyperlink ref="S143" r:id="rId153"/>
    <hyperlink ref="S15" r:id="rId154"/>
    <hyperlink ref="S169" r:id="rId155"/>
    <hyperlink ref="S182" r:id="rId156"/>
    <hyperlink ref="S36" r:id="rId157"/>
    <hyperlink ref="S65" r:id="rId158"/>
    <hyperlink ref="S69" r:id="rId159"/>
    <hyperlink ref="S95" r:id="rId160"/>
    <hyperlink ref="S97" r:id="rId161"/>
    <hyperlink ref="S119" r:id="rId162"/>
    <hyperlink ref="S131" r:id="rId163"/>
    <hyperlink ref="S139" r:id="rId164"/>
    <hyperlink ref="S179" r:id="rId165"/>
    <hyperlink ref="S183" r:id="rId166"/>
    <hyperlink ref="S48" r:id="rId167"/>
    <hyperlink ref="S92" r:id="rId168"/>
    <hyperlink ref="S8" r:id="rId169"/>
    <hyperlink ref="S10" r:id="rId170"/>
    <hyperlink ref="S11" r:id="rId171"/>
    <hyperlink ref="S13" r:id="rId172"/>
    <hyperlink ref="S14" r:id="rId173"/>
    <hyperlink ref="S17" r:id="rId174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175"/>
  <headerFooter>
    <oddHeader>&amp;C&amp;F</oddHeader>
  </headerFooter>
  <legacyDrawing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 Joyce</cp:lastModifiedBy>
  <cp:lastPrinted>2020-02-21T15:42:17Z</cp:lastPrinted>
  <dcterms:created xsi:type="dcterms:W3CDTF">2015-04-30T15:46:23Z</dcterms:created>
  <dcterms:modified xsi:type="dcterms:W3CDTF">2021-06-29T15:10:33Z</dcterms:modified>
</cp:coreProperties>
</file>