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rah/Dropbox (Equinox Publishing)/Books/EQX eBooks catalogue/2021 ebook packages/"/>
    </mc:Choice>
  </mc:AlternateContent>
  <bookViews>
    <workbookView xWindow="2700" yWindow="2180" windowWidth="44060" windowHeight="25420"/>
  </bookViews>
  <sheets>
    <sheet name="Set" sheetId="1" r:id="rId1"/>
  </sheets>
  <definedNames>
    <definedName name="_xlnm._FilterDatabase" localSheetId="0" hidden="1">Set!$A$6:$S$6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H165" i="1"/>
  <c r="I165" i="1"/>
  <c r="H166" i="1"/>
  <c r="I166" i="1"/>
</calcChain>
</file>

<file path=xl/comments1.xml><?xml version="1.0" encoding="utf-8"?>
<comments xmlns="http://schemas.openxmlformats.org/spreadsheetml/2006/main">
  <authors>
    <author>Sarah</author>
  </authors>
  <commentList>
    <comment ref="Q76" author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9781781793626</t>
        </r>
      </text>
    </comment>
  </commentList>
</comments>
</file>

<file path=xl/sharedStrings.xml><?xml version="1.0" encoding="utf-8"?>
<sst xmlns="http://schemas.openxmlformats.org/spreadsheetml/2006/main" count="1671" uniqueCount="773">
  <si>
    <t>Volume Editor/s</t>
  </si>
  <si>
    <t>Equinox Publishing Ltd.</t>
  </si>
  <si>
    <t>BACKLIST</t>
  </si>
  <si>
    <t>sub-discipline</t>
  </si>
  <si>
    <t>focus</t>
  </si>
  <si>
    <t xml:space="preserve">A History of Biblical Israel: The Fate of the Tribes and Kingdoms from Merenptah to Bar Kochba </t>
  </si>
  <si>
    <t>Orientalists, Islamists and the Global Public Sphere: A Genealogy of the Modern Essentialist Image of Islam</t>
  </si>
  <si>
    <t>Prolegomena to a History of Islamic Manichaeism</t>
  </si>
  <si>
    <t>Ibn Arabi and the Contemporary West: Beshara and the Ibn Arabi Society</t>
  </si>
  <si>
    <t>Listening to Shin Buddhism: Starting Points of Modern Dialogue</t>
  </si>
  <si>
    <t>How Buddhism Acquired a Soul on the Way to China</t>
  </si>
  <si>
    <t>Anime, Religion and Spirituality: Profane and Sacred Worlds in Contemporary Japan</t>
  </si>
  <si>
    <t>Japanese Buddhist Pilgrimmage</t>
  </si>
  <si>
    <t>Chasing Down Religion: In the Sights of History and the Cognitive Sciences</t>
  </si>
  <si>
    <t>Historical Archaeologies of Cognition: Explorations into Faith, Hope and Charity</t>
  </si>
  <si>
    <t>Lay Buddhism and Spirituality: From Vimalakirti to the Nenbutsu Masters</t>
  </si>
  <si>
    <t>Myth and Politics in Ancient Near Eastern Historiography</t>
  </si>
  <si>
    <t>Nick Cave: A Study of Love, Death and Apocalypse</t>
  </si>
  <si>
    <t>Global Tribe: Technology, Spirituality and Pystrance</t>
  </si>
  <si>
    <t>The 9/11 Handbook: Annotated Translation and Interpretation of the Attackers' Spiritual Manual</t>
  </si>
  <si>
    <t>Indian Religions: Renaissance and Renewal - The Spalding Papers on Indic Studies</t>
  </si>
  <si>
    <t>Year</t>
  </si>
  <si>
    <t>Charming Beauties and Frightful Beasts: Non-Human Animals in South Asian Myth, Ritual and Folklore</t>
  </si>
  <si>
    <t>East by Mid-East: Studies in Cultural, Historical and Strategic Connectivities</t>
  </si>
  <si>
    <t>A Student's Guide to the History and Philosophy of Yoga (second edition)</t>
  </si>
  <si>
    <t>Entanglements: Marking Place in the Field of Religion</t>
  </si>
  <si>
    <t>Methods for the Study of Religious Change: From Religious Studies to Worldview Studies</t>
  </si>
  <si>
    <t>Textbook Gods: Genre, Text and Teaching Religious Studies</t>
  </si>
  <si>
    <t>Everyday Humanism</t>
  </si>
  <si>
    <t>Sects &amp; Stats: Overturning the Conventional Wisdom about Cult Members</t>
  </si>
  <si>
    <t>EN</t>
  </si>
  <si>
    <t>Religion</t>
  </si>
  <si>
    <t>Buddhism</t>
  </si>
  <si>
    <t>Islamic Studies</t>
  </si>
  <si>
    <t>Yoga</t>
  </si>
  <si>
    <t>Philosophy of Religion</t>
  </si>
  <si>
    <t>Humanism</t>
  </si>
  <si>
    <t>Christianity</t>
  </si>
  <si>
    <t>Biblical Studies</t>
  </si>
  <si>
    <t>Historiography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</si>
  <si>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</si>
  <si>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</si>
  <si>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</si>
  <si>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</si>
  <si>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</si>
  <si>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</si>
  <si>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</si>
  <si>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</si>
  <si>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</si>
  <si>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</si>
  <si>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</si>
  <si>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</si>
  <si>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eBook ISBN</t>
  </si>
  <si>
    <t>Worlds of the Ancient Near East and Mediterranean</t>
  </si>
  <si>
    <t>https://www.equinoxpub.com/home/history-biblical-israel/</t>
  </si>
  <si>
    <t>https://www.equinoxpub.com/home/finding-myth-history-bible/</t>
  </si>
  <si>
    <t>Archaeology</t>
  </si>
  <si>
    <t>Aaron Hughes</t>
  </si>
  <si>
    <t>https://www.equinoxpub.com/home/islam-thetyranny-authenticity-aaron-hughes/</t>
  </si>
  <si>
    <t>Reed M.N. Weep</t>
  </si>
  <si>
    <t>Finding Myth and History in the Bible: Scholarship, Scholars and Errors</t>
  </si>
  <si>
    <t>Islam and the Tyranny of Authenticity: An Inquiry into Disciplinary Apologetics and Self-Deception</t>
  </si>
  <si>
    <t>Nothing could be Further from the Truth: Collected Columns of Reed M. N. Weep, 1997-2012</t>
  </si>
  <si>
    <t>Philosophy and the End of Sacrifice: Disengaging Ritual in Ancient India, Greece, and Beyond</t>
  </si>
  <si>
    <t>Claiming Identity in the Study of Religion: Social and Rhetorical Techniques Examined</t>
  </si>
  <si>
    <t>The Imagined Sky: Cultural Perspectives</t>
  </si>
  <si>
    <t>Death's Dominion: Power, Identity and Memory at the Fourth-Century Martyr Shrine</t>
  </si>
  <si>
    <t>Fabricating Origins</t>
  </si>
  <si>
    <t>New Religiosity in Contemporary Sweden: The Dalarna Study in National and International Context</t>
  </si>
  <si>
    <t>The Study of Religion in a Global Context</t>
  </si>
  <si>
    <t>Monica R. Miller</t>
  </si>
  <si>
    <t>Darrelyn Gunzburg</t>
  </si>
  <si>
    <t>Nathaniel J. Morehouse</t>
  </si>
  <si>
    <t>Studies in Ancient Religion and Culture</t>
  </si>
  <si>
    <t>Russell T. McCutcheon</t>
  </si>
  <si>
    <t>Working with Culture on the Edge</t>
  </si>
  <si>
    <t>https://www.equinoxpub.com/home/new-religiosity-contemporary-sweden/</t>
  </si>
  <si>
    <t>https://www.equinoxpub.com/home/anime-religion-spirituality/</t>
  </si>
  <si>
    <t>Michael Pye</t>
  </si>
  <si>
    <t>Saivism in the Diaspora: Contemporary Forms of Skanda Worship</t>
  </si>
  <si>
    <t>Zarathustra and Zoroastrianism</t>
  </si>
  <si>
    <t>Notes from the Fortune-Telling Parrot: Islam and the Struggle for Religious Pluralism in Pakistan</t>
  </si>
  <si>
    <t>What the Buddha Thought</t>
  </si>
  <si>
    <t>Sermon of One Hundred Days: Part One</t>
  </si>
  <si>
    <t>Earth, Empire and Sacred Text: Muslims and Christians as Trustees of Creation</t>
  </si>
  <si>
    <t>Playing God: Belief and Ritual in the Muttappan Cult of North Malabar</t>
  </si>
  <si>
    <t>Beyond Meditation: Expressions of Japanese Shin Buddhist Spirituality</t>
  </si>
  <si>
    <t>Celestial India: Madame Blavatsky and the Birth of Indian Nationalism</t>
  </si>
  <si>
    <t>Roland Boer</t>
  </si>
  <si>
    <t>Studies in Popular Music</t>
  </si>
  <si>
    <t>Graham St. John</t>
  </si>
  <si>
    <t>The Relational Dynamics of Enchantment and Sacralization: Changing the Terms of the Religion Versus Seculaity Debate</t>
  </si>
  <si>
    <t>Interactions with Japanese Buddhism: Explorations and Viewpoints in Twentieth Century Kyoto</t>
  </si>
  <si>
    <t>Prophecy and Power: Muhammad and the Qur’an in the Light of Comparison</t>
  </si>
  <si>
    <t>The Qur'an: A New Annotated Translation</t>
  </si>
  <si>
    <t>Iconic Books and Texts</t>
  </si>
  <si>
    <t>Buddhism and Ireland: From the Celts to the Counter-culture and Beyond</t>
  </si>
  <si>
    <t>Buddhist Temples of Kyoto and Kamakura</t>
  </si>
  <si>
    <t>Anna S. King</t>
  </si>
  <si>
    <t>Michael Stausberg</t>
  </si>
  <si>
    <t>https://www.equinoxpub.com/home/zarathustra-zoroastrianism-michael-stausberg/</t>
  </si>
  <si>
    <t>Ron Geaves</t>
  </si>
  <si>
    <t>Studies in Egyptology and the Ancient Near East</t>
  </si>
  <si>
    <t>https://www.equinoxpub.com/home/9-11-handbook/</t>
  </si>
  <si>
    <t>History</t>
  </si>
  <si>
    <t>Ernst Axel Knauf, Philippe Guillaume</t>
  </si>
  <si>
    <t>Lukasz Niesiolowski-Spano, Jim West, Chiari Peri</t>
  </si>
  <si>
    <t>monograph</t>
  </si>
  <si>
    <t>Peter Jackson, Anna-Pya Sjodin</t>
  </si>
  <si>
    <t>Panayotis Pachis, Donald Wiebe</t>
  </si>
  <si>
    <t>Alumno Sinllanto</t>
  </si>
  <si>
    <t>Religious Studies</t>
  </si>
  <si>
    <t>Spirituality</t>
  </si>
  <si>
    <t>Buddhist Monks and the Politics of Lanka's Civil War Ethnoreligious Nationalism of the Sinhala Saṅgha and Peacemaking in Sri Lanka, 1995-2010</t>
  </si>
  <si>
    <t>Suren Raghavan</t>
  </si>
  <si>
    <t>Oxford Centre for Buddhist Studies Monographs</t>
  </si>
  <si>
    <t>Richard Gombrich</t>
  </si>
  <si>
    <t>Jungnok Park</t>
  </si>
  <si>
    <t>https://www.equinoxpub.com/home/how-buddhism-acquired-soul/</t>
  </si>
  <si>
    <t>https://www.equinoxpub.com/home/sermon-one-hundred-days-part-one/</t>
  </si>
  <si>
    <t>https://www.equinoxpub.com/home/what-buddha-thought/</t>
  </si>
  <si>
    <t>https://www.equinoxpub.com/home/quran-new-annotated-translation/</t>
  </si>
  <si>
    <t>Comparative Islamic Studies</t>
  </si>
  <si>
    <t>A.J. Droge</t>
  </si>
  <si>
    <t>https://www.equinoxpub.com/home/east-mid-east/</t>
  </si>
  <si>
    <t>https://www.equinoxpub.com/home/prophecy-power/</t>
  </si>
  <si>
    <t>Isobel Jeffery-Street</t>
  </si>
  <si>
    <t>Dietrich Jung</t>
  </si>
  <si>
    <t>John C. Reeves</t>
  </si>
  <si>
    <t>https://www.equinoxpub.com/home/prolegomena-history-islamicate-manichaeism/</t>
  </si>
  <si>
    <t>David Pinault</t>
  </si>
  <si>
    <t>Animals in Asian Religion</t>
  </si>
  <si>
    <t>Anchi Hoh, Brannon M. Wheeler</t>
  </si>
  <si>
    <t>Andrew Droogers, Anton van Harskamp</t>
  </si>
  <si>
    <t>Bengt-Ove Adreassen, James R. Lewis</t>
  </si>
  <si>
    <t>Religious Textbooks</t>
  </si>
  <si>
    <t>Cults</t>
  </si>
  <si>
    <t>https://www.equinoxpub.com/home/study-religious-experience-bettina-schmidt/</t>
  </si>
  <si>
    <t>Religious experience</t>
  </si>
  <si>
    <t>https://www.equinoxpub.com/home/philosophy-end-sacrifice/</t>
  </si>
  <si>
    <t>Dale McGowan, Anthony B. Pinn</t>
  </si>
  <si>
    <t>High Culture and Experience in Ancient Egypt</t>
  </si>
  <si>
    <t>John Baines</t>
  </si>
  <si>
    <t>https://www.equinoxpub.com/home/high-culture-experience-ancient-egypt-john-baines/</t>
  </si>
  <si>
    <t>https://www.equinoxpub.com/home/historical-archaeologies-cognition/</t>
  </si>
  <si>
    <t>https://www.equinoxpub.com/home/ibn-arabi-contemporary-west/</t>
  </si>
  <si>
    <t>https://www.equinoxpub.com/home/listening-shin-buddhism/</t>
  </si>
  <si>
    <t>https://www.equinoxpub.com/home/myth-politics-ancient-near-eastern-historiography/</t>
  </si>
  <si>
    <t>https://www.equinoxpub.com/home/notes-fortune-telling-parrot/</t>
  </si>
  <si>
    <t>Open up the Doors: Music in the Modern Church</t>
  </si>
  <si>
    <t>Mark Evans</t>
  </si>
  <si>
    <t>https://www.equinoxpub.com/home/japanese-buddhist-pilgrimage/</t>
  </si>
  <si>
    <t>https://www.equinoxpub.com/home/everyday-humanism/</t>
  </si>
  <si>
    <t>James R. Lewis</t>
  </si>
  <si>
    <t>Eastern Buddhist Voices</t>
  </si>
  <si>
    <t>https://www.equinoxpub.com/home/beyond-meditation/</t>
  </si>
  <si>
    <t>https://www.equinoxpub.com/home/buddhist-temples-kyoto-kamakura/</t>
  </si>
  <si>
    <t>https://www.equinoxpub.com/home/interactions-japanese-buddhism/</t>
  </si>
  <si>
    <t>Isacc Lubelsky</t>
  </si>
  <si>
    <t>David L. Johnston</t>
  </si>
  <si>
    <t>https://www.equinoxpub.com/home/earth-empire-sacred-text/</t>
  </si>
  <si>
    <t>http://www.equinoxpub.com/home/charming-beauties-frightful-beasts/</t>
  </si>
  <si>
    <t>James W. Watts</t>
  </si>
  <si>
    <t>https://www.equinoxpub.com/home/iconic-books-texts/</t>
  </si>
  <si>
    <t>Laurence Cox</t>
  </si>
  <si>
    <t>https://www.equinoxpub.com/home/buddhism-ireland/</t>
  </si>
  <si>
    <t>Peter Connolly</t>
  </si>
  <si>
    <t>https://www.equinoxpub.com/home/entanglements/</t>
  </si>
  <si>
    <t>https://www.equinoxpub.com/home/textbook-gods/</t>
  </si>
  <si>
    <t>https://www.equinoxpub.com/home/methods-study-religious-change/</t>
  </si>
  <si>
    <t>Theodore Gabriel</t>
  </si>
  <si>
    <t>https://www.equinoxpub.com/home/lay-buddhism-spirituality/</t>
  </si>
  <si>
    <t>Roots of Wisdom, Branches of Devotion: Plant Life in South Asian Traditions</t>
  </si>
  <si>
    <t>Advancing Nonviolence and Social Transformation: New Perspectives on Nonviolent Theories</t>
  </si>
  <si>
    <t>Comparative religion</t>
  </si>
  <si>
    <t>Satirical Work</t>
  </si>
  <si>
    <t>Philosophy</t>
  </si>
  <si>
    <t>Ritual</t>
  </si>
  <si>
    <t>Culture on the Edge: Studies in Identity Formation</t>
  </si>
  <si>
    <t>Identity</t>
  </si>
  <si>
    <t>Sky</t>
  </si>
  <si>
    <t>Martyrs</t>
  </si>
  <si>
    <t>Origins</t>
  </si>
  <si>
    <t>Liselotte Frisk, Peter Akerback</t>
  </si>
  <si>
    <t>New Religions</t>
  </si>
  <si>
    <t>Sweden</t>
  </si>
  <si>
    <t>Katherine Buljan, Carole M. Cusack</t>
  </si>
  <si>
    <t>Japanese Anime</t>
  </si>
  <si>
    <t>Pilgrimage</t>
  </si>
  <si>
    <t>James Symonds, Anna Badcock, Jeff Oliver</t>
  </si>
  <si>
    <t>Material Culture</t>
  </si>
  <si>
    <t>textbook</t>
  </si>
  <si>
    <t>Mario Liverani</t>
  </si>
  <si>
    <t>Zainab Bahrani, Marc Van De Mieroop</t>
  </si>
  <si>
    <t>Ancient World</t>
  </si>
  <si>
    <t>Music</t>
  </si>
  <si>
    <t>Popular Music</t>
  </si>
  <si>
    <t>Pystrance</t>
  </si>
  <si>
    <t>Hans G. Kippenberg, Tilman Seidensticker</t>
  </si>
  <si>
    <t>Terrorism</t>
  </si>
  <si>
    <t>Indian Religions</t>
  </si>
  <si>
    <t>Hinduism</t>
  </si>
  <si>
    <t>Zoroastrianism</t>
  </si>
  <si>
    <t>Pakistan</t>
  </si>
  <si>
    <t>Venerable Seongcheol</t>
  </si>
  <si>
    <t>Hwang Soon-II, Linda Covill</t>
  </si>
  <si>
    <t>Muslim-Christian Relations</t>
  </si>
  <si>
    <t>Muttappan Cult</t>
  </si>
  <si>
    <t>Japanese Shin Buddhism</t>
  </si>
  <si>
    <t>Manichaeism</t>
  </si>
  <si>
    <t>Ibn Arabi</t>
  </si>
  <si>
    <t>Shin Buddhism</t>
  </si>
  <si>
    <t>Japanese Buddhism</t>
  </si>
  <si>
    <t>Marilyn Robinson Waldman</t>
  </si>
  <si>
    <t>Bruce B. Lawrence, Robert M. Baum, Lindsay Jones</t>
  </si>
  <si>
    <t>The Qur'an</t>
  </si>
  <si>
    <t>Religious Texts</t>
  </si>
  <si>
    <t>History of Ireland</t>
  </si>
  <si>
    <t>Beatrice Lane Suzuki</t>
  </si>
  <si>
    <t>Buddhist Temples</t>
  </si>
  <si>
    <t>Fabrizio M. Ferrari, Thomas Dahnhardt</t>
  </si>
  <si>
    <t>Asian Religions</t>
  </si>
  <si>
    <t>https://www.equinoxpub.com/home/deaths-dominion-2/</t>
  </si>
  <si>
    <t>https://www.equinoxpub.com/home/reed-weep-redux-reed-m-n-weep/</t>
  </si>
  <si>
    <t>https://www.equinoxpub.com/home/imagined-sky-cultural-perspectives-darrelyn-gunzburg/</t>
  </si>
  <si>
    <t>https://www.equinoxpub.com/home/students-guide-history-philosophy-yoga-revised-edition/</t>
  </si>
  <si>
    <t>https://www.equinoxpub.com/home/celestial-india/</t>
  </si>
  <si>
    <t>https://www.equinoxpub.com/home/claiming-identity-study-religion/</t>
  </si>
  <si>
    <t>https://www.equinoxpub.com/home/fabricating-origins-russell-mccutcheon/</t>
  </si>
  <si>
    <t>https://www.equinoxpub.com/home/global-tribe/</t>
  </si>
  <si>
    <t>surveys the music used in churches around the world today in the context of the history of western congregational song</t>
  </si>
  <si>
    <t>https://www.equinoxpub.com/home/open-doors/</t>
  </si>
  <si>
    <t>https://www.equinoxpub.com/home/orientalists-islamists-global-public-sphere/</t>
  </si>
  <si>
    <t>Entering the Stream to Enlightenment: Experiences of the Stages of the Buddhist Path in Contemporary Sri Lanka</t>
  </si>
  <si>
    <t>Yuki Surimane</t>
  </si>
  <si>
    <t>https://www.equinoxpub.com/home/entering-stream-enlightenment-yukie-sirimane/</t>
  </si>
  <si>
    <t>Buddhist Studies</t>
  </si>
  <si>
    <t>Contemporary Views on Comparative Religion: In Celebration of Tim Jensen's 65th Birthday</t>
  </si>
  <si>
    <t>Peter Antes, Armin Geertz and Mikael Rothstein (eds)</t>
  </si>
  <si>
    <t>Philosophical Perspectives on Modern Qur'anic Exegesis: Key Paradigms and Concepts</t>
  </si>
  <si>
    <t>Themes in Qur'anic Studies</t>
  </si>
  <si>
    <t>Leadership, Social Memory and Judean Discourse in the Fifth - Second Centuries BCE</t>
  </si>
  <si>
    <t>The Study of Religious Experience: Approaches and Methodologies</t>
  </si>
  <si>
    <t>Soulless Matter, Seats of Energy: Metals, Gems and Minerals in South Asian Religions and Culture</t>
  </si>
  <si>
    <t>10.1558/isbn.9781845535346</t>
  </si>
  <si>
    <t>10.1558/isbn.9781845539962</t>
  </si>
  <si>
    <t>10.1558/isbn.9781845536701</t>
  </si>
  <si>
    <t>10.1558/isbn.9781845539856</t>
  </si>
  <si>
    <t>10.1558/isbn.9781845531690</t>
  </si>
  <si>
    <t>10.1558/isbn.9781908049186</t>
  </si>
  <si>
    <t>10.1558/isbn.9781845539160</t>
  </si>
  <si>
    <t>10.1558/isbn.9781908049148</t>
  </si>
  <si>
    <t>10.1558/isbn.9781908049162</t>
  </si>
  <si>
    <t>10.1558/isbn.9781781790427</t>
  </si>
  <si>
    <t>10.1558/isbn.9781904768043</t>
  </si>
  <si>
    <t>10.1558/isbn.9781781791172</t>
  </si>
  <si>
    <t>10.1558/isbn.9781908049674</t>
  </si>
  <si>
    <t>10.1558/isbn.9781845533458</t>
  </si>
  <si>
    <t>10.1558/isbn.9781845531867</t>
  </si>
  <si>
    <t>10.1558/isbn.9781845538996</t>
  </si>
  <si>
    <t>10.1558/isbn.9781845535247</t>
  </si>
  <si>
    <t>10.1558/isbn.9781904768524</t>
  </si>
  <si>
    <t>Bettina Schmidt</t>
  </si>
  <si>
    <t>Diana V. Edelman, Ehud Ben Zvi</t>
  </si>
  <si>
    <t>Biblical studies</t>
  </si>
  <si>
    <t>https://www.equinoxpub.com/home/leadership-social-memory-judean-discourse-5th-2nd-centuries-bce/</t>
  </si>
  <si>
    <t>Ancient history</t>
  </si>
  <si>
    <t>Heather Eaton, Lauren Michelle Levesque</t>
  </si>
  <si>
    <t>Conflict studies</t>
  </si>
  <si>
    <t>Nonviolence</t>
  </si>
  <si>
    <t>https://www.equinoxpub.com/home/philosophical-perspectives-modern-quranic-exegesis-massimo-campanini/</t>
  </si>
  <si>
    <t>Massimo Campanini </t>
  </si>
  <si>
    <t>https://www.equinoxpub.com/home/roots-wisdom-branches-devotion/</t>
  </si>
  <si>
    <t>South Asian religions</t>
  </si>
  <si>
    <t>Plants</t>
  </si>
  <si>
    <t>Fabrizio Ferrari and Thomas Dähnhardt</t>
  </si>
  <si>
    <t>https://www.equinoxpub.com/home/soulless-matter-seats-energy/</t>
  </si>
  <si>
    <t>Inanimate world</t>
  </si>
  <si>
    <t>Peik Ingman, Tuija Hovi, Terhi Utriainen and Måns Broo</t>
  </si>
  <si>
    <t>Print ISBN</t>
  </si>
  <si>
    <t>https://www.equinoxpub.com/home/chasing-religion-panayotis-pachis-donald-wiebe/</t>
  </si>
  <si>
    <t>https://www.equinoxpub.com/home/advancing-nonviolence-and-social-transformation/</t>
  </si>
  <si>
    <t>https://www.equinoxpub.com/home/contemporary-views-comparative-religion/</t>
  </si>
  <si>
    <t>https://www.equinoxpub.com/home/the-relational-dynamics-of-disenchantment-and-sacralization/</t>
  </si>
  <si>
    <t>https://www.equinoxpub.com/home/buddhist-monks-politics-lankas-civil-war/</t>
  </si>
  <si>
    <t>10.1558/isbn.9781845539870</t>
  </si>
  <si>
    <t>10.1558/isbn.9781845532345</t>
  </si>
  <si>
    <t>10.1558/isbn.9781781791073</t>
  </si>
  <si>
    <t>10.1558/isbn.9781845536305</t>
  </si>
  <si>
    <t>10.1558/isbn.9781781790540</t>
  </si>
  <si>
    <t>10.1558/isbn.9781845531294</t>
  </si>
  <si>
    <t>10.1558/isbn.9781845539443</t>
  </si>
  <si>
    <t>10.1558/isbn.9781845536121</t>
  </si>
  <si>
    <t>10.1558/isbn.9781845533199</t>
  </si>
  <si>
    <t>https://www.equinoxpub.com/home/indian-religions/</t>
  </si>
  <si>
    <t>https://www.equinoxpub.com/home/nick-cave/</t>
  </si>
  <si>
    <t>https://www.equinoxpub.com/home/playing-god/</t>
  </si>
  <si>
    <t>https://www.equinoxpub.com/home/saivism-diaspora/</t>
  </si>
  <si>
    <t>https://www.equinoxpub.com/home/sects-stats/</t>
  </si>
  <si>
    <t>DOI</t>
  </si>
  <si>
    <t>10.1558/isbn.9781781794715</t>
  </si>
  <si>
    <t>10.1558/isbn.9781781791417</t>
  </si>
  <si>
    <t>10.1558/isbn.9781781790786</t>
  </si>
  <si>
    <t>10.1558/isbn.9781781791394</t>
  </si>
  <si>
    <t>10.1558/isbn.9781781790816</t>
  </si>
  <si>
    <t>10.1558/isbn.9781781792032</t>
  </si>
  <si>
    <t>10.1558/isbn.9781781791264</t>
  </si>
  <si>
    <t>10.1558/isbn.9781781792162</t>
  </si>
  <si>
    <t>10.1558/isbn.9781781792681</t>
  </si>
  <si>
    <t>10.1558/isbn.9781781791462</t>
  </si>
  <si>
    <t>10.1558/isbn.9781781791240</t>
  </si>
  <si>
    <t>10.1558/isbn.9781781792308</t>
  </si>
  <si>
    <t>10.1558/isbn.9781781791196</t>
  </si>
  <si>
    <t>10.1558/isbn.9781781791288</t>
  </si>
  <si>
    <t>10.1558/isbn.9781781791677</t>
  </si>
  <si>
    <t>10.1558/isbn.9781781794746</t>
  </si>
  <si>
    <t>10.1558/isbn.9781781792568</t>
  </si>
  <si>
    <t>10.1558/isbn.9781845532246</t>
  </si>
  <si>
    <t>10.1558/isbn.9781781791097</t>
  </si>
  <si>
    <t>10.1558/isbn.9781845539184</t>
  </si>
  <si>
    <t>10.1558/isbn.9781908049292</t>
  </si>
  <si>
    <t>10.1558/isbn.9781845539207</t>
  </si>
  <si>
    <t>10.1558/isbn.9781845539221</t>
  </si>
  <si>
    <t>10.1558/isbn.9781908049582</t>
  </si>
  <si>
    <t>10.1558/isbn.9781781792070</t>
  </si>
  <si>
    <t>10.1558/isbn.9781781790717</t>
  </si>
  <si>
    <t>10.1558/isbn.9781845532253</t>
  </si>
  <si>
    <t>10.1558/isbn.9781845539337</t>
  </si>
  <si>
    <t>10.1558/isbn.9781781790762</t>
  </si>
  <si>
    <t>10.1558/isbn.9781781790441</t>
  </si>
  <si>
    <t>10.1558/isbn.9781781791745</t>
  </si>
  <si>
    <t>10.1558/isbn.9781845539559</t>
  </si>
  <si>
    <t>10.1558/isbn.9781845533007</t>
  </si>
  <si>
    <t>Frontlist</t>
  </si>
  <si>
    <t>Backlist</t>
  </si>
  <si>
    <t>Total</t>
  </si>
  <si>
    <t>A Critical Edition of ‘Umdat al-Nāẓir ‘alā al-Ashbāh wa’l-Naẓā ‘ir</t>
  </si>
  <si>
    <t>Khadiga Musa</t>
  </si>
  <si>
    <t>Monographs in Arabic and Islamic Studies</t>
  </si>
  <si>
    <t>10.1558/isbn.9781781793992</t>
  </si>
  <si>
    <t>https://www.equinoxpub.com/home/umdat-al-nazir-ala-al-ashbah-wal-naẓa-ir-khadiga-musa</t>
  </si>
  <si>
    <t>Contemporary Puritan Salafism: A Swedish Case Study</t>
  </si>
  <si>
    <t>Susanne Olsson</t>
  </si>
  <si>
    <t>10.1558/isbn.9781781793398</t>
  </si>
  <si>
    <t>https://www.equinoxpub.com/home/contemporary-puritan-salafism/</t>
  </si>
  <si>
    <t>Ḥanafī Māturīdīsm: Trajectories of a Theological Legacy, with a Study and Critical Edition of al-Khabbāzī’s Kitāb al-Hādī</t>
  </si>
  <si>
    <t xml:space="preserve">Ziony Zevit </t>
  </si>
  <si>
    <t>10.1558/isbn.9781781794258</t>
  </si>
  <si>
    <t>https://www.equinoxpub.com/home/hanafi-maturidism/</t>
  </si>
  <si>
    <t>New Age in Norway</t>
  </si>
  <si>
    <t>Ingvild Sælid Gilhus, Siv Ellen Kraft and James R. Lewis</t>
  </si>
  <si>
    <t>Alternative spiritualities</t>
  </si>
  <si>
    <t>Norway</t>
  </si>
  <si>
    <t>10.1558/isbn.9781781794166</t>
  </si>
  <si>
    <t>https://www.equinoxpub.com/home/new-age-in-norway/</t>
  </si>
  <si>
    <t>Subtle Citation, Allusion, and Translation in the Hebrew Bible</t>
  </si>
  <si>
    <t>10.1558/isbn.9781781792667</t>
  </si>
  <si>
    <t>https://www.equinoxpub.com/home/subtle-citation-allusion-translation-hebrew-bible-ziony-zevit-2/</t>
  </si>
  <si>
    <t>2017</t>
  </si>
  <si>
    <t>The al-Ghazali Enigma and why Shari’a is not Islamic Law</t>
  </si>
  <si>
    <t>Textbook Violence</t>
  </si>
  <si>
    <t>Theory in a Time of Excess: Beyond Reflection and Explanation in Religious Studies Scholarship</t>
  </si>
  <si>
    <t>Sufism, Pluralism and Democracy</t>
  </si>
  <si>
    <t>A Ṣūfī Apologist of Nīshāpūr:The Life and Thought of Abū cAbd al-Raḥmān al-Sulamī</t>
  </si>
  <si>
    <t>Unveiling Sufism: From Manhattan to Mecca</t>
  </si>
  <si>
    <t>Fabricating Difference</t>
  </si>
  <si>
    <t>Fabricating Identities</t>
  </si>
  <si>
    <t>Embodiment and Black Religion: Rethinking the Body in African American Religious Experience</t>
  </si>
  <si>
    <t>Rwanda 1994: Genocide in the "Land of a Thousand Hills"</t>
  </si>
  <si>
    <t>Comparison: A Critical Primer</t>
  </si>
  <si>
    <t>Religion in Five Minutes</t>
  </si>
  <si>
    <t>S.Z. Chowdhury</t>
  </si>
  <si>
    <t>Concepts in the Study of Religion</t>
  </si>
  <si>
    <t>Aaron W. Hughes</t>
  </si>
  <si>
    <t>https://www.equinoxpub.com/home/comparison/</t>
  </si>
  <si>
    <t>https://www.equinoxpub.com/home/embodiment-and-black-religion/</t>
  </si>
  <si>
    <t>CERCL Writing Collective</t>
  </si>
  <si>
    <t>https://www.equinoxpub.com/home/fabricating-difference-steven-ramey/</t>
  </si>
  <si>
    <t>https://www.equinoxpub.com/home/fabricating-identities-russell-mccutcheon/</t>
  </si>
  <si>
    <t xml:space="preserve">Steven Ramey </t>
  </si>
  <si>
    <t xml:space="preserve">Aaron W. Hughes and Russell T. McCutcheon </t>
  </si>
  <si>
    <t>https://www.equinoxpub.com/home/religion-in-five-minutes-aaron-hughes-russell-t-mccutcheon/</t>
  </si>
  <si>
    <t>https://www.equinoxpub.com/home/rwanda-1994-genocide-neuberger/</t>
  </si>
  <si>
    <t>Benyamin Neuberger</t>
  </si>
  <si>
    <t xml:space="preserve">Clinton Bennett and Sarwar Alam </t>
  </si>
  <si>
    <t>https://www.equinoxpub.com/home/sufism-pluralism-and-democracy/</t>
  </si>
  <si>
    <t>https://www.equinoxpub.com/home/unveiling-sufism-manhattan-mecca-dickson-sharify-funk/</t>
  </si>
  <si>
    <t>Meena Sharify-Funk,William Rory Dickson</t>
  </si>
  <si>
    <t>https://www.equinoxpub.com/home/theory-time-excess/</t>
  </si>
  <si>
    <t xml:space="preserve">Aaron W. Hughes </t>
  </si>
  <si>
    <t>https://www.equinoxpub.com/home/the-al-ghazali-enigma-and-why-sharia-is-not-law-haifaa-g-khalafallah/</t>
  </si>
  <si>
    <t>Haifaa G. Khalafallah</t>
  </si>
  <si>
    <t>https://www.equinoxpub.com/home/textbook-violence-bengt-ove-andreassen-james-r-lewis-suzanne-a-thobro/</t>
  </si>
  <si>
    <t xml:space="preserve">James R Lewis, Bengt-Ove Andreassen and Suzanne Anett Thobro </t>
  </si>
  <si>
    <t>https://www.equinoxpub.com/home/ṣufi-apologist/</t>
  </si>
  <si>
    <t>10.1558/isbn.9781781795224</t>
  </si>
  <si>
    <t>10.1558/isbn.9781781795378</t>
  </si>
  <si>
    <t>10.1558/isbn.9781781793459</t>
  </si>
  <si>
    <t>10.1558/isbn.9781781794869</t>
  </si>
  <si>
    <t>10.1558/isbn.9781781794968</t>
  </si>
  <si>
    <t>10.1558/isbn.9781781794647</t>
  </si>
  <si>
    <t>10.1558/isbn.9781781792209</t>
  </si>
  <si>
    <t>10.1558/isbn.9781781792582</t>
  </si>
  <si>
    <t>10.1558/isbn.9781781792957</t>
  </si>
  <si>
    <t>10.1558/isbn.9781781794234</t>
  </si>
  <si>
    <t>10.1558/isbn.9781781792438</t>
  </si>
  <si>
    <t>10.1558/isbn.9781781795798</t>
  </si>
  <si>
    <t>Comparative Religion</t>
  </si>
  <si>
    <t xml:space="preserve">African American religion </t>
  </si>
  <si>
    <t>Genocide Studies</t>
  </si>
  <si>
    <t>Conflict Studies</t>
  </si>
  <si>
    <t>Ayedh S. Aldosari</t>
  </si>
  <si>
    <t>Children in Minority Religions: Growing up in Controversial Religious Groups</t>
  </si>
  <si>
    <t>Liselotte Frisk, Peter Åkerbäck and Sanja Nilsson</t>
  </si>
  <si>
    <t>Restoring the Chain of Memory: T.G.H. Strehlow and the Repatriation of Australian Indigenous Knowledge</t>
  </si>
  <si>
    <t>James Cox</t>
  </si>
  <si>
    <t>New Antiquities: Transformations of Ancient Religion in the New Age and Beyond</t>
  </si>
  <si>
    <t xml:space="preserve">Dylan Michael Burns and Almut-Barbara Renger </t>
  </si>
  <si>
    <t>Setting Out on the Great Way: Essays on Early Mahāyāna Buddhism</t>
  </si>
  <si>
    <t xml:space="preserve">Sensual Religion: Religion and the Five Senses </t>
  </si>
  <si>
    <t xml:space="preserve">Paul Harrison </t>
  </si>
  <si>
    <t xml:space="preserve">Graham Harvey and Jessica Hughes </t>
  </si>
  <si>
    <t xml:space="preserve">Method Today: Redescribing Approaches to the Study of Religion </t>
  </si>
  <si>
    <t xml:space="preserve">Brad Stoddard </t>
  </si>
  <si>
    <t xml:space="preserve">Theorizing ‘Religion’ in Antiquity </t>
  </si>
  <si>
    <t xml:space="preserve">Nickolas Roubekas </t>
  </si>
  <si>
    <t>“Religion” in Theory and Practice: Demystifying the Field for Burgeoning Academics</t>
  </si>
  <si>
    <t>Russ McCutcheon</t>
  </si>
  <si>
    <t>Muslim Qur’anic Interpretation Today: Media, Genealogies, and Interpretive Communities</t>
  </si>
  <si>
    <t>Johanna Pink</t>
  </si>
  <si>
    <t>Sensing Sacred Texts</t>
  </si>
  <si>
    <t xml:space="preserve">James W Watts </t>
  </si>
  <si>
    <t>Reframing Authority: the role of media and materiality</t>
  </si>
  <si>
    <t xml:space="preserve">Laura Feldt Christian Høgel </t>
  </si>
  <si>
    <t xml:space="preserve">Identity, Politics and the Study of Islam: Current Dilemmas in the Study of Religions </t>
  </si>
  <si>
    <t xml:space="preserve">Matt Sheedy </t>
  </si>
  <si>
    <t xml:space="preserve">Being Viking: Heathenism in Contemporary America </t>
  </si>
  <si>
    <t>Jefferson F. Calico</t>
  </si>
  <si>
    <t>European Perspectives on Islamic Education and Public Schooling</t>
  </si>
  <si>
    <t xml:space="preserve">Jenny Berglund </t>
  </si>
  <si>
    <t>Jews: Nearly Everything You Wanted To Know* *But Were Too Afraid to Ask</t>
  </si>
  <si>
    <t>Peter Cave and Dan Cohn-Sherbok</t>
  </si>
  <si>
    <t>2018</t>
  </si>
  <si>
    <t>Contemporary and Historical Paganism</t>
  </si>
  <si>
    <t>https://www.equinoxpub.com/home/viking-jefferson-calico/</t>
  </si>
  <si>
    <t>Contemporary Paganism</t>
  </si>
  <si>
    <t>Asatru </t>
  </si>
  <si>
    <t>https://www.equinoxpub.com/home/children-minority-religions/</t>
  </si>
  <si>
    <t>Islamic religious education</t>
  </si>
  <si>
    <t>Europe</t>
  </si>
  <si>
    <t>Judaism</t>
  </si>
  <si>
    <t>https://www.equinoxpub.com/home/jews/</t>
  </si>
  <si>
    <t>NAASR Working Papers</t>
  </si>
  <si>
    <t>https://www.equinoxpub.com/home/method-today/</t>
  </si>
  <si>
    <t>https://www.equinoxpub.com/home/muslim-quranic-interpretation/</t>
  </si>
  <si>
    <t>Ancient Religions; New Religious Movements</t>
  </si>
  <si>
    <t>Comparative Research on Iconic and Performative Texts</t>
  </si>
  <si>
    <t>https://www.equinoxpub.com/home/reframing-authority/</t>
  </si>
  <si>
    <t>https://www.equinoxpub.com/home/religion-theory/</t>
  </si>
  <si>
    <t>https://www.equinoxpub.com/home/restoring-the-chain-of-memory-t-g-h-strehlow-james-cox/</t>
  </si>
  <si>
    <t>Australian Aboriginal Religions</t>
  </si>
  <si>
    <t>Mahāyāna Buddhism</t>
  </si>
  <si>
    <t>https://www.equinoxpub.com/home/early-mahayana/</t>
  </si>
  <si>
    <t>Religion and the Senses</t>
  </si>
  <si>
    <t>https://www.equinoxpub.com/home/sensual-religion/</t>
  </si>
  <si>
    <t>https://www.equinoxpub.com/home/sensing-sacred/</t>
  </si>
  <si>
    <t>https://www.equinoxpub.com/home/theorizing-ancient-religion-nickolas-roubekas/</t>
  </si>
  <si>
    <t>10.1558/isbn.9781781792223</t>
  </si>
  <si>
    <t>10.1558/isbn.9781781794203</t>
  </si>
  <si>
    <t>10.1558/isbn.9781781794845</t>
  </si>
  <si>
    <t>10.1558/isbn.9781781794883</t>
  </si>
  <si>
    <t>10.1558/isbn.9781781797778</t>
  </si>
  <si>
    <t>10.1558/isbn.9781781795675</t>
  </si>
  <si>
    <t>10.1558/isbn.9781781791431</t>
  </si>
  <si>
    <t>10.1558/isbn.9781781795040</t>
  </si>
  <si>
    <t>10.1558/isbn.9781781796788</t>
  </si>
  <si>
    <t>10.1558/isbn.9781781796825</t>
  </si>
  <si>
    <t>10.1558/isbn.9781781793374</t>
  </si>
  <si>
    <t>10.1558/isbn.9781781790960</t>
  </si>
  <si>
    <t>10.1558/isbn.9781781794142</t>
  </si>
  <si>
    <t>10.1558/isbn.9781781795750</t>
  </si>
  <si>
    <t>10.1558/isbn.9781781793565</t>
  </si>
  <si>
    <t>Religion/Archaeology/History</t>
  </si>
  <si>
    <t>Religion/History</t>
  </si>
  <si>
    <t>Historical case studies</t>
  </si>
  <si>
    <t>Writings and records compiled by the linguist T.G.H. Strehlow</t>
  </si>
  <si>
    <t>Children</t>
  </si>
  <si>
    <t>https://www.equinoxpub.com/home/new-antiquities/</t>
  </si>
  <si>
    <t>https://www.equinoxpub.com/home/european-perspectives-on-islamic-education-and-public-schooling/</t>
  </si>
  <si>
    <t>https://www.equinoxpub.com/home/identity-politics-and-the-study-of-islam/</t>
  </si>
  <si>
    <t>The Bible for the Curious: A Brief Encounter</t>
  </si>
  <si>
    <t>Philip R Davies</t>
  </si>
  <si>
    <t>10.1558/isbn.9781781797433</t>
  </si>
  <si>
    <t>https://www.equinoxpub.com/home/the-bible-for-the-curious/</t>
  </si>
  <si>
    <t xml:space="preserve">Iva Apostolova and Monique Lanoix </t>
  </si>
  <si>
    <t>https://www.equinoxpub.com/home/ageing-ageing-society/</t>
  </si>
  <si>
    <t>Aging in an Aging Society: Critical Reflections</t>
  </si>
  <si>
    <t>10.1558/isbn.9781781796894</t>
  </si>
  <si>
    <t>2019</t>
  </si>
  <si>
    <t>Sociology</t>
  </si>
  <si>
    <t>Constructing “Data” in Religious Studies: Examining the Architecture of the Academy</t>
  </si>
  <si>
    <t>Leslie Dorrough Smith</t>
  </si>
  <si>
    <t xml:space="preserve">NAASR Working Papers </t>
  </si>
  <si>
    <t>https://www.equinoxpub.com/home/architecture-academy/</t>
  </si>
  <si>
    <t>10.1558/isbn.9781781796757</t>
  </si>
  <si>
    <t xml:space="preserve">Buddhist Path, Buddhist Teachings: Studies in Memory of L.S. Cousins </t>
  </si>
  <si>
    <t>Naomi Appleton and Peter Harvey</t>
  </si>
  <si>
    <t>https://www.equinoxpub.com/home/buddhist-path/</t>
  </si>
  <si>
    <t>10.1558/isbn.9781781796375</t>
  </si>
  <si>
    <t>Enlightened Martyrdom: The Hidden Side of Falun Gong</t>
  </si>
  <si>
    <t>James R. Lewis and Huang Chao</t>
  </si>
  <si>
    <t>https://www.equinoxpub.com/home/enlightened-martyrdom-the-hidden-side-of-falun-gong-james-r-lewis/</t>
  </si>
  <si>
    <t>10.1558/isbn.9781781794982</t>
  </si>
  <si>
    <t>Chinese religion</t>
  </si>
  <si>
    <t>How and Why Books Matter: Essays on the Social Function of Iconic Texts</t>
  </si>
  <si>
    <t>James W Watts</t>
  </si>
  <si>
    <t>https://www.equinoxpub.com/home/books-matter/</t>
  </si>
  <si>
    <t>10.1558/isbn.9781781797679</t>
  </si>
  <si>
    <t xml:space="preserve">Indigenising Movements in Europe </t>
  </si>
  <si>
    <t>Graham Harvey</t>
  </si>
  <si>
    <t>10.1558/isbn.9781781797907</t>
  </si>
  <si>
    <t>https://www.equinoxpub.com/home/indigenising/</t>
  </si>
  <si>
    <t>Miniature Books: The Format and Function of Tiny Religious Texts</t>
  </si>
  <si>
    <t>Kristina Myrvold and Dorina Miller Parmenter</t>
  </si>
  <si>
    <t>10.1558/isbn.9781781798607</t>
  </si>
  <si>
    <t>https://www.equinoxpub.com/home/miniature-books/</t>
  </si>
  <si>
    <t>Indigenous Religions</t>
  </si>
  <si>
    <t>Religions of a Single God; A critical introduction to Monotheisms from Judaism to Baha'i</t>
  </si>
  <si>
    <t>Zeba Crook</t>
  </si>
  <si>
    <t>10.1558/isbn.9781781798058</t>
  </si>
  <si>
    <t>https://www.equinoxpub.com/home/religions-single-god/</t>
  </si>
  <si>
    <t xml:space="preserve">Strategic Acts in the Study of Identity: Towards a Dynamic Theory of People and Place </t>
  </si>
  <si>
    <t xml:space="preserve">Vaia Touna </t>
  </si>
  <si>
    <t>Culture on the Edge</t>
  </si>
  <si>
    <t>10.1558/isbn.9781781790724</t>
  </si>
  <si>
    <t>https://www.equinoxpub.com/home/study-identity/</t>
  </si>
  <si>
    <t>Monotheism</t>
  </si>
  <si>
    <t>The Invention of Religions</t>
  </si>
  <si>
    <t>https://www.equinoxpub.com/home/invention-religions/</t>
  </si>
  <si>
    <t>The Buddha's Middle Way: Experiential Judgement in his Life and Teaching</t>
  </si>
  <si>
    <t xml:space="preserve">Robert M Ellis </t>
  </si>
  <si>
    <t>10.1558/isbn.9781781798195</t>
  </si>
  <si>
    <t>https://www.equinoxpub.com/home/buddhas-middle-way/</t>
  </si>
  <si>
    <t>The Insider/Outsider Debate: New Perspectives in the Study of Religion</t>
  </si>
  <si>
    <t>George D. Chryssides and Stephen E. Gregg</t>
  </si>
  <si>
    <t>10.1558/isbn.9781781793435</t>
  </si>
  <si>
    <t>10.1558/isbn.9781781798126</t>
  </si>
  <si>
    <t>https://www.equinoxpub.com/home/the-insideroutsider-debate-new-perspectives-in-the-study-of-religion-george-d-chryssides-and-stephen-e-gregg/</t>
  </si>
  <si>
    <t>The Qur'an and Kerygma: Biblical Receptions of the Muslim Scripture across a Millennium</t>
  </si>
  <si>
    <t>10.1558/isbn.9781781794104</t>
  </si>
  <si>
    <t>https://www.equinoxpub.com/home/the-quran-and-kerygma-jeffrey-einboden/</t>
  </si>
  <si>
    <t xml:space="preserve">Jeffrey Einboden </t>
  </si>
  <si>
    <t>Understanding Religious Experience</t>
  </si>
  <si>
    <t>10.1558/isbn.9781781797327</t>
  </si>
  <si>
    <t>https://www.equinoxpub.com/home/understanding-religious/</t>
  </si>
  <si>
    <t xml:space="preserve">Yoga in in Britain: Stretching Spirituality and Educating Yogis </t>
  </si>
  <si>
    <t>Suzanne Newcombe</t>
  </si>
  <si>
    <t>9781781796597</t>
  </si>
  <si>
    <t>10.1558/isbn.9781781796597</t>
  </si>
  <si>
    <t>https://www.equinoxpub.com/home/yoga-britain/</t>
  </si>
  <si>
    <t>Daniel Dubuisson (translated by Martha Cunningham)</t>
  </si>
  <si>
    <t>The Rosary and the Microphone: Religious Impulse in U2's Mediated Brand</t>
  </si>
  <si>
    <t>Nicholas P. Greco</t>
  </si>
  <si>
    <t>biography</t>
  </si>
  <si>
    <t>10.1558/isbn.9781781795545</t>
  </si>
  <si>
    <t>https://www.equinoxpub.com/home/rosary-microphone/</t>
  </si>
  <si>
    <t>Distant Views of the Holy Land</t>
  </si>
  <si>
    <t>Felicity Cobbing, David Jacobson</t>
  </si>
  <si>
    <t>collection of photos</t>
  </si>
  <si>
    <t>En</t>
  </si>
  <si>
    <t>2015</t>
  </si>
  <si>
    <t>10.1558/isbn.9781781790618</t>
  </si>
  <si>
    <t>https://www.equinoxpub.com/home/distant-views-holy-land-felicity-cobbing-david-jacobson/</t>
  </si>
  <si>
    <t xml:space="preserve">Exploring the Holy Land: 150 Years of the Palestine Exploration Fund </t>
  </si>
  <si>
    <t>David Gurevich and Anat Kidron</t>
  </si>
  <si>
    <t>Holy Land</t>
  </si>
  <si>
    <t xml:space="preserve">Palestine Exploration Fund </t>
  </si>
  <si>
    <t>10.1558/isbn.9781781797068</t>
  </si>
  <si>
    <t>https://www.equinoxpub.com/home/exploring-holy-land/</t>
  </si>
  <si>
    <t>Books as Bodies and Sacred Beings</t>
  </si>
  <si>
    <t>James Watts and Yohan Yoo</t>
  </si>
  <si>
    <t>https://www.equinoxpub.com/home/books-bodies/</t>
  </si>
  <si>
    <t>2020</t>
  </si>
  <si>
    <t>Buddhist Responses to Religious Diversity: Theravāda and Tibetan Perspectives</t>
  </si>
  <si>
    <t xml:space="preserve">Douglas Duckworth, Abraham Velez de Cea, Elizabeth J. Harris </t>
  </si>
  <si>
    <t>https://www.equinoxpub.com/home/buddhist-responses/</t>
  </si>
  <si>
    <t>Building Blocks of Religion: Critical Applications and Future Prospects</t>
  </si>
  <si>
    <t>Göran Larsson, Jonas Svensson and Andreas Nordin</t>
  </si>
  <si>
    <t>Building Blocks approach</t>
  </si>
  <si>
    <t>https://www.equinoxpub.com/home/building-block/</t>
  </si>
  <si>
    <t>Dudjom Rinpoche's Vajrakīlaya Works: A Study in Authoring, Compiling and Editing Texts in the Tibetan Revelatory Tradition</t>
  </si>
  <si>
    <t>Cathy Cantwell</t>
  </si>
  <si>
    <t>https://www.equinoxpub.com/home/dudjom-rinpoches/</t>
  </si>
  <si>
    <t>Texts</t>
  </si>
  <si>
    <t>Explorations in Women, Rights, and Religions</t>
  </si>
  <si>
    <t xml:space="preserve">Morny Joy </t>
  </si>
  <si>
    <t>https://www.equinoxpub.com/home/explorations-women/</t>
  </si>
  <si>
    <t>Women's Rights</t>
  </si>
  <si>
    <t>Exploring Shinto</t>
  </si>
  <si>
    <t>https://www.equinoxpub.com/home/exploring-shinto/</t>
  </si>
  <si>
    <t>Shinto</t>
  </si>
  <si>
    <t>Hijacked: A Critical Treatment of the Public Rhetoric of Good and Bad Religion</t>
  </si>
  <si>
    <t>Leslie Dorrough Smith, Steffen Führding and Adrian Hermann</t>
  </si>
  <si>
    <t>https://www.equinoxpub.com/home/hijacked/</t>
  </si>
  <si>
    <t>Jesus and Addiction to Origins: Toward an Anthropocentric Study of Religion</t>
  </si>
  <si>
    <t>Willi Braun</t>
  </si>
  <si>
    <t>https://www.equinoxpub.com/home/jesus-addiction/</t>
  </si>
  <si>
    <t>Anthropocentrism</t>
  </si>
  <si>
    <t>Josiah: From Improbable Stories to Inventive Historiography</t>
  </si>
  <si>
    <t xml:space="preserve">Lowell K. Handy </t>
  </si>
  <si>
    <t>https://www.equinoxpub.com/home/josiah/</t>
  </si>
  <si>
    <t>Josiah</t>
  </si>
  <si>
    <t>Identifying Roots: Alex Haley and the Anthropology of Scriptures</t>
  </si>
  <si>
    <t>Richard Newton</t>
  </si>
  <si>
    <t>https://www.equinoxpub.com/home/identifying-roots/</t>
  </si>
  <si>
    <t>Legacies of the Occult: Psychoanalysis, Religion, and Unconscious Communication</t>
  </si>
  <si>
    <t>Marsha Hewitt</t>
  </si>
  <si>
    <t>https://www.equinoxpub.com/home/legacies-of-the-occult/</t>
  </si>
  <si>
    <t>Occult</t>
  </si>
  <si>
    <t>Many Buddhas, One Buddha: A Study and Translation of Avadānaśataka 1-40</t>
  </si>
  <si>
    <t>Naomi Appleton</t>
  </si>
  <si>
    <t>https://www.equinoxpub.com/home/many-buddhas-one-buddha/</t>
  </si>
  <si>
    <t xml:space="preserve">Muslims and Christians Debate Justice and Love </t>
  </si>
  <si>
    <t>David Johnston</t>
  </si>
  <si>
    <t>https://www.equinoxpub.com/home/muslims-christians/</t>
  </si>
  <si>
    <t>Religion and Sight</t>
  </si>
  <si>
    <t>Louise Child and Aaron Rosen</t>
  </si>
  <si>
    <t>https://www.equinoxpub.com/home/religion-sight/</t>
  </si>
  <si>
    <t>Remembering J Z Smith: A Career and its Consequence</t>
  </si>
  <si>
    <t>Russell Mccutcheon and Emily D. Crews</t>
  </si>
  <si>
    <t>https://www.equinoxpub.com/home/remembering-jz-smith/</t>
  </si>
  <si>
    <t>Festschrift</t>
  </si>
  <si>
    <t>Resistance to Empire and Militarization: Reclaiming the Sacred</t>
  </si>
  <si>
    <t>Jude Lal Fernando</t>
  </si>
  <si>
    <t>https://www.equinoxpub.com/home/resistance-empire/</t>
  </si>
  <si>
    <t>Ritual and Democracy: Protests, Publics and Performances</t>
  </si>
  <si>
    <t>Sarah M. Pike, Jone Salomonsen, and Paul-François Tremlett</t>
  </si>
  <si>
    <t>https://www.equinoxpub.com/home/ritual-democracy/</t>
  </si>
  <si>
    <t>Social and Cognitive Perspectives on the Sermon on the Mount</t>
  </si>
  <si>
    <t>https://www.equinoxpub.com/home/social-cognitive/</t>
  </si>
  <si>
    <t>Spirituality and Wellbeing</t>
  </si>
  <si>
    <t>Bettina E. Schmidt and Jeff Leonardi</t>
  </si>
  <si>
    <t>https://www.equinoxpub.com/home/spirituality-wellbeing/</t>
  </si>
  <si>
    <t>The Buddha’s Path of Peace: A Step-by-Step Guide</t>
  </si>
  <si>
    <t>Geoffrey Hunt</t>
  </si>
  <si>
    <t>https://www.equinoxpub.com/home/buddhas-path/</t>
  </si>
  <si>
    <t>The Complexity of Conversion: Intersectional Perspectives on Religious Change in Antiquity and Beyond</t>
  </si>
  <si>
    <t>Valérie Nicolet and Marianne Kartzow</t>
  </si>
  <si>
    <t>https://www.equinoxpub.com/home/complexity-conversion/</t>
  </si>
  <si>
    <t>Conversion</t>
  </si>
  <si>
    <t>The Thought of Sangharakshita: A Critical Assessment</t>
  </si>
  <si>
    <t>Robert M. Ellis</t>
  </si>
  <si>
    <t>https://www.equinoxpub.com/home/thought-sangharakshita/</t>
  </si>
  <si>
    <t>Sangharakshita</t>
  </si>
  <si>
    <t>Translocal Lives and Religion: Connections between Asia and Europe in the Late Modern World</t>
  </si>
  <si>
    <t>Philippe Bornet</t>
  </si>
  <si>
    <t>https://www.equinoxpub.com/home/translocal-lives-religion-bornet/</t>
  </si>
  <si>
    <t>Words of Experience: Translating Islam with Carl W. Ernst</t>
  </si>
  <si>
    <t>Ilyse Morgenstein Fuerst and Brannon M Wheeler</t>
  </si>
  <si>
    <t>https://www.equinoxpub.com/home/words-experience/</t>
  </si>
  <si>
    <t>10.1558/isbn.9781781798843</t>
  </si>
  <si>
    <t>10.1558/isbn.9781781799048</t>
  </si>
  <si>
    <t>10.1558/isbn.9781781798669</t>
  </si>
  <si>
    <t>10.1558/isbn.9781781797617</t>
  </si>
  <si>
    <t>10.1558/isbn.9781781798386</t>
  </si>
  <si>
    <t>10.1558/isbn.9781781799598</t>
  </si>
  <si>
    <t>10.1558/isbn.9781781797266</t>
  </si>
  <si>
    <t>10.1558/isbn.9781781795460</t>
  </si>
  <si>
    <t>10.1558/isbn.9781781799420</t>
  </si>
  <si>
    <t>10.1558/isbn.9781781798577</t>
  </si>
  <si>
    <t>10.1558/isbn.9781781792780</t>
  </si>
  <si>
    <t>10.1558/isbn.9781781798966</t>
  </si>
  <si>
    <t>10.1558/isbn.9781781799345</t>
  </si>
  <si>
    <t>10.1558/isbn.9781781797488</t>
  </si>
  <si>
    <t>10.1558/isbn.9781781799680</t>
  </si>
  <si>
    <t>10.1558/isbn.9781781799956</t>
  </si>
  <si>
    <t>10.1558/isbn.9781781799741</t>
  </si>
  <si>
    <t>10.1558/isbn.9781781794210</t>
  </si>
  <si>
    <t>10.1558/isbn.9781781797648</t>
  </si>
  <si>
    <t>10.1558/isbn.9781781799628</t>
  </si>
  <si>
    <t>10.1558/isbn.9781781795729</t>
  </si>
  <si>
    <t>10.1558/isbn.9781781799284</t>
  </si>
  <si>
    <t>10.1558/isbn.9781781795828</t>
  </si>
  <si>
    <t>10.1558/isbn.9781781799109</t>
  </si>
  <si>
    <t>Profane Landscapes, Sacred Spaces</t>
  </si>
  <si>
    <t xml:space="preserve">Miroslav Bárta and Jiri Janak </t>
  </si>
  <si>
    <t>New Directions in Anthropological Archaeology</t>
  </si>
  <si>
    <t>Ancient Egypt</t>
  </si>
  <si>
    <t>10.1558/isbn.9781781794098</t>
  </si>
  <si>
    <t>https://www.equinoxpub.com/home/profane-landscapes-sacred-spaces/</t>
  </si>
  <si>
    <t>Post-lineage yoga: From Guru to #MeToo</t>
  </si>
  <si>
    <t>Red Book, Middle Way: How Jung Parallels the Buddha’s Method for Human Integration</t>
  </si>
  <si>
    <t>10.1558/isbn.9781781799390</t>
  </si>
  <si>
    <t>https://www.equinoxpub.com/home/post-lineage-yoga/</t>
  </si>
  <si>
    <t>Theodora Wildcroft</t>
  </si>
  <si>
    <t>https://www.equinoxpub.com/home/red-book/</t>
  </si>
  <si>
    <t>10.1558/isbn.9781800500082</t>
  </si>
  <si>
    <t>eBook Package Religion 2021</t>
  </si>
  <si>
    <t>2021 FRONTLIST</t>
  </si>
  <si>
    <t>2021</t>
  </si>
  <si>
    <t>Stag and Stone</t>
  </si>
  <si>
    <t>Jay Johnston</t>
  </si>
  <si>
    <t>10.1558/isbn.9781781793381</t>
  </si>
  <si>
    <t>https://www.equinoxpub.com/home/stag-and-stone-religion-archaeology-and-esoteric-aesthetics-jay-johnston/</t>
  </si>
  <si>
    <t>Global Phenomenologies of Religion: An Oral History in Interviews</t>
  </si>
  <si>
    <t xml:space="preserve">Satoko Fujiwara, David Thurfjell and Steven Engler </t>
  </si>
  <si>
    <t>Contours of the Flesh: The Semiotics of Pain</t>
  </si>
  <si>
    <t>Darlene Juschka</t>
  </si>
  <si>
    <t>The Hunt for Ancient Israel: Essays in Honour of Diana V. Edelman</t>
  </si>
  <si>
    <t>Cynthia Shafer-Elliott, Kristin Joachimsen, Ehud Ben Zvi and Pauline A. Viviano</t>
  </si>
  <si>
    <t>10.1558/isbn.9781800500211</t>
  </si>
  <si>
    <t>https://www.equinoxpub.com/home/hunt-ancient-israel/</t>
  </si>
  <si>
    <t>Constellated Ministry: A Guide for Those Serving Today’s Pagans</t>
  </si>
  <si>
    <t>Holli Emore</t>
  </si>
  <si>
    <t xml:space="preserve">The Psychology of the Yogas </t>
  </si>
  <si>
    <t>Gidi Ifergan</t>
  </si>
  <si>
    <t>Kelly Denton-Borhaug</t>
  </si>
  <si>
    <t>The Use and Dissemination of Religious Knowledge in Antiquity</t>
  </si>
  <si>
    <t>Catherine Hezser and Diana V. Edelman</t>
  </si>
  <si>
    <t>Play, Pain and Religion: Creating Gestalt through Kink Encounter</t>
  </si>
  <si>
    <t>Alison Robertson</t>
  </si>
  <si>
    <t>Ulrika Mårtensson</t>
  </si>
  <si>
    <t xml:space="preserve">Divine Covenant: Science and Concepts of Natural Law in the Qur’an and Islamic Disciplines </t>
  </si>
  <si>
    <t>Religion and Touch</t>
  </si>
  <si>
    <t>Christina Welch and Amy Whitehead</t>
  </si>
  <si>
    <t>Somewhere Between Islam and Judaism: Critical Reflections</t>
  </si>
  <si>
    <t>God/Terror: Ethics and Aesthetics in Contexts of Conflict and Reconciliation</t>
  </si>
  <si>
    <t>Volker Küster</t>
  </si>
  <si>
    <t>Religion as Relation: Studying Religion in Context</t>
  </si>
  <si>
    <t>Peter Berger, Marjo Buitelaar and Kim Knibbe</t>
  </si>
  <si>
    <t>Religion and Senses of Place</t>
  </si>
  <si>
    <t>Graham Harvey and Opinderjit Kaur Takhar</t>
  </si>
  <si>
    <t>Playing the Scene of Religion: Beauvoir and Faith</t>
  </si>
  <si>
    <t>Karen Zoppa</t>
  </si>
  <si>
    <t>Buddhism in Five Minutes</t>
  </si>
  <si>
    <t>Elizabeth Harris ed</t>
  </si>
  <si>
    <t>Religion in 5 Minutes</t>
  </si>
  <si>
    <t xml:space="preserve">155 titles (22 frontlist and 133 backlist)
</t>
  </si>
  <si>
    <t>And Then Your Soul is Gone: Moral Injury and U.S. War-culture</t>
  </si>
  <si>
    <t>U.S.</t>
  </si>
  <si>
    <t>https://www.equinoxpub.com/home/soul-gone-moral-injury/</t>
  </si>
  <si>
    <t>10.1558/isbn.9781800501034</t>
  </si>
  <si>
    <t>https://www.equinoxpub.com/home/constellated-ministry/</t>
  </si>
  <si>
    <t>10.1558/isbn.9781781799567</t>
  </si>
  <si>
    <t>https://www.equinoxpub.com/home/godterror/</t>
  </si>
  <si>
    <t>10.1558/isbn.9781800500921</t>
  </si>
  <si>
    <t>https://www.equinoxpub.com/home/divine-covenant/</t>
  </si>
  <si>
    <t>10.1558/isbn.9781781791707</t>
  </si>
  <si>
    <t>https://www.equinoxpub.com/home/play-pain/</t>
  </si>
  <si>
    <t>10.1558/isbn.9781800500280</t>
  </si>
  <si>
    <t>BDSM</t>
  </si>
  <si>
    <t>https://www.equinoxpub.com/home/playing-scene/</t>
  </si>
  <si>
    <t>10.1558/isbn.9781800500617</t>
  </si>
  <si>
    <t>Religious Studies / Philosophy</t>
  </si>
  <si>
    <t>https://www.equinoxpub.com/home/religion-touch/</t>
  </si>
  <si>
    <t>10.1558/isbn.9781800500327</t>
  </si>
  <si>
    <t>https://www.equinoxpub.com/home/religion-senses-place/</t>
  </si>
  <si>
    <t>10.1558/isbn.9781800500655</t>
  </si>
  <si>
    <t>https://www.equinoxpub.com/home/religion-relation/</t>
  </si>
  <si>
    <t>10.1558/isbn.9781800500693</t>
  </si>
  <si>
    <t>https://www.equinoxpub.com/home/somewhere-islam/</t>
  </si>
  <si>
    <t>10.1558/isbn.9781800500556</t>
  </si>
  <si>
    <t>https://www.equinoxpub.com/home/psychology-yogas/</t>
  </si>
  <si>
    <t>10.1558/isbn.9781781798768</t>
  </si>
  <si>
    <t>https://www.equinoxpub.com/home/use-dissemination/</t>
  </si>
  <si>
    <t>10.1558/isbn.9781800500860</t>
  </si>
  <si>
    <t>https://www.equinoxpub.com/home/contours-of-the-flesh-the-semiotics-of-pain-darlene-m-juschka/</t>
  </si>
  <si>
    <t>10.1558/isbn.9781845539603</t>
  </si>
  <si>
    <t>https://www.equinoxpub.com/home/phenomenologies-religion/</t>
  </si>
  <si>
    <t>10.1558/isbn.9781781799147</t>
  </si>
  <si>
    <t>https://www.equinoxpub.com/home/buddhism-5m/</t>
  </si>
  <si>
    <t>10.1558/isbn.9781800500891</t>
  </si>
  <si>
    <t>Rikard Roitto, Colleen Shantz and Petri Luomanen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</si>
</sst>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;[Red]\-&quot;£&quot;#,##0"/>
    <numFmt numFmtId="165" formatCode="&quot;£&quot;#,##0.00;[Red]\-&quot;£&quot;#,##0.00"/>
    <numFmt numFmtId="166" formatCode="#,##0&quot; € &quot;;\-#,##0&quot; € &quot;;&quot; - € &quot;;@\ "/>
    <numFmt numFmtId="167" formatCode="&quot;£&quot;#,##0.00"/>
    <numFmt numFmtId="168" formatCode="[$$-409]#,##0.00"/>
  </numFmts>
  <fonts count="32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9"/>
      <color indexed="6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9"/>
      <name val="Arial"/>
      <family val="2"/>
    </font>
    <font>
      <sz val="10"/>
      <color rgb="FF222222"/>
      <name val="Arial"/>
      <family val="2"/>
    </font>
    <font>
      <sz val="12"/>
      <color rgb="FF333333"/>
      <name val="Arial"/>
      <family val="2"/>
    </font>
    <font>
      <sz val="10"/>
      <color rgb="FF000000"/>
      <name val="Tahoma"/>
    </font>
    <font>
      <u/>
      <sz val="10"/>
      <color theme="11"/>
      <name val="Arial"/>
      <family val="2"/>
    </font>
    <font>
      <sz val="11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</borders>
  <cellStyleXfs count="5">
    <xf numFmtId="0" fontId="0" fillId="0" borderId="0"/>
    <xf numFmtId="166" fontId="6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 shrinkToFit="1"/>
    </xf>
    <xf numFmtId="0" fontId="2" fillId="3" borderId="0" xfId="0" applyFont="1" applyFill="1" applyAlignment="1">
      <alignment horizontal="left" wrapText="1" shrinkToFit="1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 shrinkToFit="1"/>
    </xf>
    <xf numFmtId="0" fontId="0" fillId="0" borderId="0" xfId="0" applyAlignment="1">
      <alignment horizontal="left"/>
    </xf>
    <xf numFmtId="0" fontId="10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center" wrapText="1" shrinkToFit="1"/>
    </xf>
    <xf numFmtId="0" fontId="4" fillId="3" borderId="0" xfId="0" applyFont="1" applyFill="1" applyAlignment="1">
      <alignment horizontal="left" wrapText="1" shrinkToFit="1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wrapText="1" shrinkToFit="1"/>
    </xf>
    <xf numFmtId="0" fontId="6" fillId="0" borderId="0" xfId="0" applyFont="1" applyAlignment="1">
      <alignment horizontal="left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8" fillId="0" borderId="0" xfId="2" applyAlignment="1" applyProtection="1">
      <alignment horizontal="left" vertical="top" wrapText="1" shrinkToFit="1"/>
    </xf>
    <xf numFmtId="0" fontId="11" fillId="0" borderId="0" xfId="0" applyFont="1"/>
    <xf numFmtId="0" fontId="8" fillId="0" borderId="0" xfId="2" applyAlignment="1" applyProtection="1">
      <alignment horizontal="left" vertical="center" wrapText="1" shrinkToFit="1"/>
    </xf>
    <xf numFmtId="0" fontId="8" fillId="0" borderId="0" xfId="2" applyAlignment="1" applyProtection="1">
      <alignment wrapText="1" shrinkToFit="1"/>
    </xf>
    <xf numFmtId="0" fontId="8" fillId="0" borderId="0" xfId="2" applyAlignment="1" applyProtection="1"/>
    <xf numFmtId="0" fontId="8" fillId="0" borderId="0" xfId="2" applyProtection="1">
      <alignment vertical="top"/>
    </xf>
    <xf numFmtId="16" fontId="0" fillId="0" borderId="0" xfId="0" applyNumberFormat="1" applyAlignment="1">
      <alignment vertical="top"/>
    </xf>
    <xf numFmtId="0" fontId="0" fillId="0" borderId="0" xfId="0" applyAlignment="1">
      <alignment wrapText="1"/>
    </xf>
    <xf numFmtId="167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/>
    </xf>
    <xf numFmtId="0" fontId="12" fillId="0" borderId="0" xfId="0" applyFont="1"/>
    <xf numFmtId="164" fontId="0" fillId="0" borderId="0" xfId="0" applyNumberFormat="1"/>
    <xf numFmtId="165" fontId="0" fillId="0" borderId="0" xfId="0" applyNumberFormat="1"/>
    <xf numFmtId="17" fontId="0" fillId="0" borderId="0" xfId="0" applyNumberFormat="1"/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wrapText="1" shrinkToFit="1"/>
    </xf>
    <xf numFmtId="0" fontId="13" fillId="0" borderId="0" xfId="0" applyFont="1"/>
    <xf numFmtId="0" fontId="6" fillId="0" borderId="0" xfId="0" applyFont="1" applyAlignment="1">
      <alignment vertical="top" wrapText="1" shrinkToFit="1"/>
    </xf>
    <xf numFmtId="0" fontId="6" fillId="0" borderId="0" xfId="0" applyFont="1" applyAlignment="1">
      <alignment vertical="top" wrapText="1"/>
    </xf>
    <xf numFmtId="168" fontId="6" fillId="0" borderId="0" xfId="0" applyNumberFormat="1" applyFont="1" applyAlignment="1">
      <alignment horizontal="left" vertical="top" wrapText="1" shrinkToFit="1"/>
    </xf>
    <xf numFmtId="168" fontId="0" fillId="0" borderId="0" xfId="0" applyNumberFormat="1" applyAlignment="1">
      <alignment horizontal="left" vertical="top" wrapText="1" shrinkToFit="1"/>
    </xf>
    <xf numFmtId="168" fontId="0" fillId="0" borderId="0" xfId="0" applyNumberFormat="1" applyAlignment="1">
      <alignment horizontal="left" vertical="top"/>
    </xf>
    <xf numFmtId="168" fontId="4" fillId="2" borderId="1" xfId="1" applyNumberFormat="1" applyFont="1" applyFill="1" applyBorder="1" applyAlignment="1">
      <alignment horizontal="left" vertical="top" wrapText="1" shrinkToFit="1"/>
    </xf>
    <xf numFmtId="168" fontId="4" fillId="3" borderId="0" xfId="1" applyNumberFormat="1" applyFont="1" applyFill="1" applyAlignment="1">
      <alignment horizontal="left" vertical="top" wrapText="1" shrinkToFit="1"/>
    </xf>
    <xf numFmtId="168" fontId="0" fillId="3" borderId="0" xfId="0" applyNumberFormat="1" applyFill="1" applyAlignment="1">
      <alignment horizontal="left" vertical="top"/>
    </xf>
    <xf numFmtId="167" fontId="6" fillId="0" borderId="0" xfId="0" applyNumberFormat="1" applyFont="1" applyAlignment="1">
      <alignment horizontal="left" vertical="top" wrapText="1" shrinkToFit="1"/>
    </xf>
    <xf numFmtId="167" fontId="0" fillId="0" borderId="0" xfId="0" applyNumberFormat="1" applyAlignment="1">
      <alignment horizontal="left" vertical="top" wrapText="1" shrinkToFit="1"/>
    </xf>
    <xf numFmtId="167" fontId="4" fillId="2" borderId="1" xfId="1" applyNumberFormat="1" applyFont="1" applyFill="1" applyBorder="1" applyAlignment="1">
      <alignment horizontal="left" vertical="top" wrapText="1" shrinkToFit="1"/>
    </xf>
    <xf numFmtId="167" fontId="4" fillId="3" borderId="0" xfId="1" applyNumberFormat="1" applyFont="1" applyFill="1" applyAlignment="1">
      <alignment horizontal="left" vertical="top" wrapText="1" shrinkToFit="1"/>
    </xf>
    <xf numFmtId="167" fontId="0" fillId="3" borderId="0" xfId="0" applyNumberFormat="1" applyFill="1" applyAlignment="1">
      <alignment horizontal="left" vertical="top"/>
    </xf>
    <xf numFmtId="167" fontId="0" fillId="0" borderId="0" xfId="0" applyNumberFormat="1" applyAlignment="1">
      <alignment horizontal="left" vertical="top" wrapText="1"/>
    </xf>
    <xf numFmtId="0" fontId="14" fillId="0" borderId="0" xfId="0" applyFont="1"/>
    <xf numFmtId="0" fontId="0" fillId="0" borderId="0" xfId="0" applyAlignment="1">
      <alignment horizontal="left" vertical="top" wrapText="1" shrinkToFit="1"/>
    </xf>
    <xf numFmtId="0" fontId="15" fillId="0" borderId="0" xfId="0" applyFont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 shrinkToFit="1"/>
    </xf>
    <xf numFmtId="0" fontId="0" fillId="0" borderId="0" xfId="0" applyAlignment="1">
      <alignment horizontal="left" vertical="top"/>
    </xf>
    <xf numFmtId="49" fontId="13" fillId="0" borderId="0" xfId="0" applyNumberFormat="1" applyFont="1" applyAlignment="1">
      <alignment vertical="top"/>
    </xf>
    <xf numFmtId="1" fontId="14" fillId="0" borderId="0" xfId="0" applyNumberFormat="1" applyFont="1"/>
    <xf numFmtId="1" fontId="17" fillId="2" borderId="1" xfId="0" applyNumberFormat="1" applyFont="1" applyFill="1" applyBorder="1" applyAlignment="1">
      <alignment horizontal="center" vertical="center" wrapText="1" shrinkToFit="1"/>
    </xf>
    <xf numFmtId="1" fontId="17" fillId="3" borderId="0" xfId="0" applyNumberFormat="1" applyFont="1" applyFill="1" applyAlignment="1">
      <alignment horizontal="center" vertical="center" wrapText="1" shrinkToFit="1"/>
    </xf>
    <xf numFmtId="1" fontId="14" fillId="0" borderId="0" xfId="0" applyNumberFormat="1" applyFont="1" applyAlignment="1">
      <alignment horizontal="right" vertical="center" wrapText="1" shrinkToFit="1"/>
    </xf>
    <xf numFmtId="1" fontId="14" fillId="0" borderId="0" xfId="0" applyNumberFormat="1" applyFont="1" applyAlignment="1">
      <alignment horizontal="right" wrapText="1" shrinkToFit="1"/>
    </xf>
    <xf numFmtId="1" fontId="14" fillId="0" borderId="0" xfId="0" applyNumberFormat="1" applyFont="1" applyAlignment="1">
      <alignment vertical="top"/>
    </xf>
    <xf numFmtId="1" fontId="14" fillId="3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" fillId="0" borderId="0" xfId="0" applyNumberFormat="1" applyFont="1"/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13" fillId="3" borderId="0" xfId="0" applyNumberFormat="1" applyFont="1" applyFill="1" applyAlignment="1">
      <alignment horizontal="left" wrapText="1" shrinkToFit="1"/>
    </xf>
    <xf numFmtId="49" fontId="13" fillId="0" borderId="0" xfId="0" applyNumberFormat="1" applyFont="1" applyAlignment="1">
      <alignment horizontal="left" wrapText="1" shrinkToFit="1"/>
    </xf>
    <xf numFmtId="49" fontId="13" fillId="0" borderId="0" xfId="0" applyNumberFormat="1" applyFont="1" applyAlignment="1">
      <alignment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left" wrapText="1" shrinkToFit="1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 shrinkToFit="1"/>
    </xf>
    <xf numFmtId="1" fontId="20" fillId="3" borderId="0" xfId="0" applyNumberFormat="1" applyFont="1" applyFill="1" applyAlignment="1">
      <alignment horizontal="left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vertical="top"/>
    </xf>
    <xf numFmtId="167" fontId="10" fillId="0" borderId="0" xfId="0" applyNumberFormat="1" applyFont="1" applyAlignment="1">
      <alignment horizontal="left" vertical="top"/>
    </xf>
    <xf numFmtId="167" fontId="10" fillId="0" borderId="0" xfId="0" applyNumberFormat="1" applyFont="1" applyAlignment="1">
      <alignment horizontal="left" vertical="top" wrapText="1"/>
    </xf>
    <xf numFmtId="1" fontId="2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top" wrapText="1" shrinkToFit="1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vertical="top" wrapText="1"/>
    </xf>
    <xf numFmtId="1" fontId="1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 shrinkToFit="1"/>
    </xf>
    <xf numFmtId="0" fontId="23" fillId="0" borderId="0" xfId="0" applyFont="1"/>
    <xf numFmtId="0" fontId="24" fillId="0" borderId="0" xfId="0" applyFont="1"/>
    <xf numFmtId="1" fontId="25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vertical="top"/>
    </xf>
    <xf numFmtId="0" fontId="26" fillId="0" borderId="0" xfId="0" applyFont="1"/>
    <xf numFmtId="0" fontId="26" fillId="0" borderId="0" xfId="0" applyFont="1" applyAlignment="1">
      <alignment horizontal="left" vertical="top" wrapText="1" shrinkToFit="1"/>
    </xf>
    <xf numFmtId="1" fontId="27" fillId="0" borderId="0" xfId="0" applyNumberFormat="1" applyFont="1"/>
    <xf numFmtId="0" fontId="23" fillId="0" borderId="3" xfId="0" applyFont="1" applyBorder="1" applyAlignment="1">
      <alignment vertical="top" wrapText="1"/>
    </xf>
    <xf numFmtId="0" fontId="23" fillId="6" borderId="4" xfId="0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8" fillId="0" borderId="0" xfId="0" applyFont="1"/>
    <xf numFmtId="0" fontId="25" fillId="0" borderId="0" xfId="0" applyFont="1"/>
    <xf numFmtId="1" fontId="25" fillId="0" borderId="0" xfId="0" applyNumberFormat="1" applyFont="1"/>
    <xf numFmtId="1" fontId="14" fillId="0" borderId="0" xfId="0" applyNumberFormat="1" applyFont="1" applyAlignment="1">
      <alignment horizontal="left" vertical="top"/>
    </xf>
    <xf numFmtId="1" fontId="25" fillId="0" borderId="0" xfId="0" applyNumberFormat="1" applyFont="1" applyAlignment="1">
      <alignment horizontal="left" vertical="top"/>
    </xf>
    <xf numFmtId="49" fontId="0" fillId="0" borderId="0" xfId="0" applyNumberFormat="1" applyAlignment="1">
      <alignment vertical="top"/>
    </xf>
    <xf numFmtId="1" fontId="13" fillId="0" borderId="0" xfId="0" applyNumberFormat="1" applyFont="1" applyAlignment="1">
      <alignment vertical="top"/>
    </xf>
    <xf numFmtId="1" fontId="13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wrapText="1" shrinkToFit="1"/>
    </xf>
    <xf numFmtId="1" fontId="0" fillId="0" borderId="0" xfId="0" applyNumberFormat="1" applyAlignment="1">
      <alignment horizontal="left" vertical="top"/>
    </xf>
    <xf numFmtId="1" fontId="2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" fontId="14" fillId="0" borderId="0" xfId="0" applyNumberFormat="1" applyFont="1"/>
    <xf numFmtId="167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/>
    </xf>
    <xf numFmtId="0" fontId="8" fillId="0" borderId="0" xfId="2" applyAlignment="1" applyProtection="1">
      <alignment horizontal="left"/>
    </xf>
    <xf numFmtId="0" fontId="0" fillId="0" borderId="0" xfId="0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1" fontId="11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left" vertical="center" wrapText="1" shrinkToFit="1"/>
    </xf>
    <xf numFmtId="0" fontId="8" fillId="0" borderId="0" xfId="2" applyAlignment="1" applyProtection="1">
      <alignment horizontal="left" wrapText="1" shrinkToFit="1"/>
    </xf>
    <xf numFmtId="1" fontId="14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left" vertical="center" wrapText="1" shrinkToFit="1"/>
    </xf>
    <xf numFmtId="0" fontId="0" fillId="0" borderId="0" xfId="0" applyAlignment="1">
      <alignment horizontal="left"/>
    </xf>
    <xf numFmtId="1" fontId="14" fillId="0" borderId="0" xfId="0" applyNumberFormat="1" applyFont="1"/>
    <xf numFmtId="49" fontId="0" fillId="0" borderId="0" xfId="0" applyNumberFormat="1" applyFont="1" applyAlignment="1">
      <alignment vertical="top"/>
    </xf>
    <xf numFmtId="0" fontId="0" fillId="0" borderId="0" xfId="0" applyFill="1"/>
    <xf numFmtId="0" fontId="23" fillId="5" borderId="0" xfId="0" applyFont="1" applyFill="1"/>
    <xf numFmtId="1" fontId="23" fillId="0" borderId="0" xfId="0" applyNumberFormat="1" applyFont="1"/>
    <xf numFmtId="1" fontId="2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/>
    </xf>
    <xf numFmtId="0" fontId="29" fillId="0" borderId="0" xfId="0" applyFont="1"/>
    <xf numFmtId="1" fontId="14" fillId="0" borderId="0" xfId="0" applyNumberFormat="1" applyFont="1"/>
    <xf numFmtId="0" fontId="0" fillId="0" borderId="0" xfId="0" applyAlignment="1">
      <alignment horizontal="left"/>
    </xf>
    <xf numFmtId="0" fontId="31" fillId="0" borderId="0" xfId="0" applyFont="1"/>
    <xf numFmtId="1" fontId="0" fillId="0" borderId="0" xfId="0" applyNumberFormat="1" applyAlignment="1">
      <alignment horizontal="right"/>
    </xf>
    <xf numFmtId="1" fontId="2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 vertical="top" wrapText="1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top" wrapText="1"/>
    </xf>
    <xf numFmtId="1" fontId="17" fillId="0" borderId="0" xfId="0" applyNumberFormat="1" applyFont="1" applyAlignment="1">
      <alignment vertical="top" wrapText="1"/>
    </xf>
    <xf numFmtId="1" fontId="14" fillId="0" borderId="0" xfId="0" applyNumberFormat="1" applyFont="1"/>
    <xf numFmtId="1" fontId="16" fillId="0" borderId="0" xfId="0" applyNumberFormat="1" applyFont="1" applyAlignment="1">
      <alignment vertical="top" wrapText="1"/>
    </xf>
    <xf numFmtId="0" fontId="8" fillId="0" borderId="0" xfId="2" applyAlignment="1" applyProtection="1">
      <alignment vertical="top"/>
    </xf>
  </cellXfs>
  <cellStyles count="5">
    <cellStyle name="Currency [0]" xfId="1" builtinId="7"/>
    <cellStyle name="Followed Hyperlink" xfId="3" builtinId="9" hidden="1"/>
    <cellStyle name="Followed Hyperlink" xfId="4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s://www.equinoxpub.com/home/fabricating-origins-russell-mccutcheon/" TargetMode="External"/><Relationship Id="rId11" Type="http://schemas.openxmlformats.org/officeDocument/2006/relationships/hyperlink" Target="https://www.equinoxpub.com/home/new-religiosity-contemporary-sweden/" TargetMode="External"/><Relationship Id="rId12" Type="http://schemas.openxmlformats.org/officeDocument/2006/relationships/hyperlink" Target="https://www.equinoxpub.com/home/anime-religion-spirituality/" TargetMode="External"/><Relationship Id="rId13" Type="http://schemas.openxmlformats.org/officeDocument/2006/relationships/hyperlink" Target="https://www.equinoxpub.com/home/japanese-buddhist-pilgrimage/" TargetMode="External"/><Relationship Id="rId14" Type="http://schemas.openxmlformats.org/officeDocument/2006/relationships/hyperlink" Target="https://www.equinoxpub.com/home/chasing-religion-panayotis-pachis-donald-wiebe/" TargetMode="External"/><Relationship Id="rId15" Type="http://schemas.openxmlformats.org/officeDocument/2006/relationships/hyperlink" Target="https://www.equinoxpub.com/home/historical-archaeologies-cognition/" TargetMode="External"/><Relationship Id="rId16" Type="http://schemas.openxmlformats.org/officeDocument/2006/relationships/hyperlink" Target="https://www.equinoxpub.com/home/lay-buddhism-spirituality/" TargetMode="External"/><Relationship Id="rId17" Type="http://schemas.openxmlformats.org/officeDocument/2006/relationships/hyperlink" Target="https://www.equinoxpub.com/home/myth-politics-ancient-near-eastern-historiography/" TargetMode="External"/><Relationship Id="rId18" Type="http://schemas.openxmlformats.org/officeDocument/2006/relationships/hyperlink" Target="https://www.equinoxpub.com/home/global-tribe/" TargetMode="External"/><Relationship Id="rId19" Type="http://schemas.openxmlformats.org/officeDocument/2006/relationships/hyperlink" Target="https://www.equinoxpub.com/home/9-11-handbook/" TargetMode="External"/><Relationship Id="rId60" Type="http://schemas.openxmlformats.org/officeDocument/2006/relationships/hyperlink" Target="https://www.equinoxpub.com/home/leadership-social-memory-judean-discourse-5th-2nd-centuries-bce/" TargetMode="External"/><Relationship Id="rId61" Type="http://schemas.openxmlformats.org/officeDocument/2006/relationships/hyperlink" Target="https://www.equinoxpub.com/home/philosophical-perspectives-modern-quranic-exegesis-massimo-campanini/" TargetMode="External"/><Relationship Id="rId62" Type="http://schemas.openxmlformats.org/officeDocument/2006/relationships/hyperlink" Target="https://www.equinoxpub.com/home/soulless-matter-seats-energy/" TargetMode="External"/><Relationship Id="rId63" Type="http://schemas.openxmlformats.org/officeDocument/2006/relationships/hyperlink" Target="https://www.equinoxpub.com/home/study-religious-experience-bettina-schmidt/" TargetMode="External"/><Relationship Id="rId64" Type="http://schemas.openxmlformats.org/officeDocument/2006/relationships/hyperlink" Target="https://www.equinoxpub.com/home/theory-time-excess/" TargetMode="External"/><Relationship Id="rId65" Type="http://schemas.openxmlformats.org/officeDocument/2006/relationships/hyperlink" Target="https://www.equinoxpub.com/home/textbook-violence-bengt-ove-andreassen-james-r-lewis-suzanne-a-thobro/" TargetMode="External"/><Relationship Id="rId66" Type="http://schemas.openxmlformats.org/officeDocument/2006/relationships/hyperlink" Target="https://www.equinoxpub.com/home/&#7779;ufi-apologist/" TargetMode="External"/><Relationship Id="rId67" Type="http://schemas.openxmlformats.org/officeDocument/2006/relationships/hyperlink" Target="https://www.equinoxpub.com/home/children-minority-religions/" TargetMode="External"/><Relationship Id="rId68" Type="http://schemas.openxmlformats.org/officeDocument/2006/relationships/hyperlink" Target="https://www.equinoxpub.com/home/contemporary-puritan-salafism/" TargetMode="External"/><Relationship Id="rId69" Type="http://schemas.openxmlformats.org/officeDocument/2006/relationships/hyperlink" Target="https://www.equinoxpub.com/home/european-perspectives-on-islamic-education-and-public-schooling/" TargetMode="External"/><Relationship Id="rId120" Type="http://schemas.openxmlformats.org/officeDocument/2006/relationships/hyperlink" Target="https://www.equinoxpub.com/home/remembering-jz-smith/" TargetMode="External"/><Relationship Id="rId121" Type="http://schemas.openxmlformats.org/officeDocument/2006/relationships/hyperlink" Target="https://www.equinoxpub.com/home/resistance-empire/" TargetMode="External"/><Relationship Id="rId122" Type="http://schemas.openxmlformats.org/officeDocument/2006/relationships/hyperlink" Target="https://www.equinoxpub.com/home/ritual-democracy/" TargetMode="External"/><Relationship Id="rId123" Type="http://schemas.openxmlformats.org/officeDocument/2006/relationships/hyperlink" Target="https://www.equinoxpub.com/home/social-cognitive/" TargetMode="External"/><Relationship Id="rId124" Type="http://schemas.openxmlformats.org/officeDocument/2006/relationships/hyperlink" Target="https://www.equinoxpub.com/home/spirituality-wellbeing/" TargetMode="External"/><Relationship Id="rId125" Type="http://schemas.openxmlformats.org/officeDocument/2006/relationships/hyperlink" Target="https://www.equinoxpub.com/home/buddhas-path/" TargetMode="External"/><Relationship Id="rId126" Type="http://schemas.openxmlformats.org/officeDocument/2006/relationships/hyperlink" Target="https://www.equinoxpub.com/home/complexity-conversion/" TargetMode="External"/><Relationship Id="rId127" Type="http://schemas.openxmlformats.org/officeDocument/2006/relationships/hyperlink" Target="https://www.equinoxpub.com/home/thought-sangharakshita/" TargetMode="External"/><Relationship Id="rId128" Type="http://schemas.openxmlformats.org/officeDocument/2006/relationships/hyperlink" Target="https://www.equinoxpub.com/home/translocal-lives-religion-bornet/" TargetMode="External"/><Relationship Id="rId129" Type="http://schemas.openxmlformats.org/officeDocument/2006/relationships/hyperlink" Target="https://www.equinoxpub.com/home/words-experience/" TargetMode="External"/><Relationship Id="rId40" Type="http://schemas.openxmlformats.org/officeDocument/2006/relationships/hyperlink" Target="https://www.equinoxpub.com/home/buddhist-temples-kyoto-kamakura/" TargetMode="External"/><Relationship Id="rId41" Type="http://schemas.openxmlformats.org/officeDocument/2006/relationships/hyperlink" Target="http://www.equinoxpub.com/home/charming-beauties-frightful-beasts/" TargetMode="External"/><Relationship Id="rId42" Type="http://schemas.openxmlformats.org/officeDocument/2006/relationships/hyperlink" Target="https://www.equinoxpub.com/home/east-mid-east/" TargetMode="External"/><Relationship Id="rId90" Type="http://schemas.openxmlformats.org/officeDocument/2006/relationships/hyperlink" Target="https://www.equinoxpub.com/home/enlightened-martyrdom-the-hidden-side-of-falun-gong-james-r-lewis/" TargetMode="External"/><Relationship Id="rId91" Type="http://schemas.openxmlformats.org/officeDocument/2006/relationships/hyperlink" Target="https://www.equinoxpub.com/home/books-matter/" TargetMode="External"/><Relationship Id="rId92" Type="http://schemas.openxmlformats.org/officeDocument/2006/relationships/hyperlink" Target="https://www.equinoxpub.com/home/indigenising/" TargetMode="External"/><Relationship Id="rId93" Type="http://schemas.openxmlformats.org/officeDocument/2006/relationships/hyperlink" Target="https://www.equinoxpub.com/home/miniature-books/" TargetMode="External"/><Relationship Id="rId94" Type="http://schemas.openxmlformats.org/officeDocument/2006/relationships/hyperlink" Target="https://www.equinoxpub.com/home/religions-single-god/" TargetMode="External"/><Relationship Id="rId95" Type="http://schemas.openxmlformats.org/officeDocument/2006/relationships/hyperlink" Target="https://www.equinoxpub.com/home/study-identity/" TargetMode="External"/><Relationship Id="rId96" Type="http://schemas.openxmlformats.org/officeDocument/2006/relationships/hyperlink" Target="https://www.equinoxpub.com/home/invention-religions/" TargetMode="External"/><Relationship Id="rId101" Type="http://schemas.openxmlformats.org/officeDocument/2006/relationships/hyperlink" Target="https://www.equinoxpub.com/home/distant-views-holy-land-felicity-cobbing-david-jacobson/" TargetMode="External"/><Relationship Id="rId102" Type="http://schemas.openxmlformats.org/officeDocument/2006/relationships/hyperlink" Target="https://www.equinoxpub.com/home/buddhist-path/" TargetMode="External"/><Relationship Id="rId103" Type="http://schemas.openxmlformats.org/officeDocument/2006/relationships/hyperlink" Target="https://www.equinoxpub.com/home/buddhas-middle-way/" TargetMode="External"/><Relationship Id="rId104" Type="http://schemas.openxmlformats.org/officeDocument/2006/relationships/hyperlink" Target="https://www.equinoxpub.com/home/the-insideroutsider-debate-new-perspectives-in-the-study-of-religion-george-d-chryssides-and-stephen-e-gregg/" TargetMode="External"/><Relationship Id="rId105" Type="http://schemas.openxmlformats.org/officeDocument/2006/relationships/hyperlink" Target="https://www.equinoxpub.com/home/viking-jefferson-calico/" TargetMode="External"/><Relationship Id="rId106" Type="http://schemas.openxmlformats.org/officeDocument/2006/relationships/hyperlink" Target="https://www.equinoxpub.com/home/books-bodies/" TargetMode="External"/><Relationship Id="rId107" Type="http://schemas.openxmlformats.org/officeDocument/2006/relationships/hyperlink" Target="https://www.equinoxpub.com/home/buddhist-responses/" TargetMode="External"/><Relationship Id="rId108" Type="http://schemas.openxmlformats.org/officeDocument/2006/relationships/hyperlink" Target="https://www.equinoxpub.com/home/building-block/" TargetMode="External"/><Relationship Id="rId109" Type="http://schemas.openxmlformats.org/officeDocument/2006/relationships/hyperlink" Target="https://www.equinoxpub.com/home/dudjom-rinpoches/" TargetMode="External"/><Relationship Id="rId97" Type="http://schemas.openxmlformats.org/officeDocument/2006/relationships/hyperlink" Target="https://www.equinoxpub.com/home/the-quran-and-kerygma-jeffrey-einboden/" TargetMode="External"/><Relationship Id="rId98" Type="http://schemas.openxmlformats.org/officeDocument/2006/relationships/hyperlink" Target="https://www.equinoxpub.com/home/understanding-religious/" TargetMode="External"/><Relationship Id="rId99" Type="http://schemas.openxmlformats.org/officeDocument/2006/relationships/hyperlink" Target="https://www.equinoxpub.com/home/yoga-britain/" TargetMode="External"/><Relationship Id="rId43" Type="http://schemas.openxmlformats.org/officeDocument/2006/relationships/hyperlink" Target="https://www.equinoxpub.com/home/students-guide-history-philosophy-yoga-revised-edition/" TargetMode="External"/><Relationship Id="rId44" Type="http://schemas.openxmlformats.org/officeDocument/2006/relationships/hyperlink" Target="https://www.equinoxpub.com/home/entanglements/" TargetMode="External"/><Relationship Id="rId45" Type="http://schemas.openxmlformats.org/officeDocument/2006/relationships/hyperlink" Target="https://www.equinoxpub.com/home/methods-study-religious-change/" TargetMode="External"/><Relationship Id="rId46" Type="http://schemas.openxmlformats.org/officeDocument/2006/relationships/hyperlink" Target="https://www.equinoxpub.com/home/textbook-gods/" TargetMode="External"/><Relationship Id="rId47" Type="http://schemas.openxmlformats.org/officeDocument/2006/relationships/hyperlink" Target="https://www.equinoxpub.com/home/everyday-humanism/" TargetMode="External"/><Relationship Id="rId48" Type="http://schemas.openxmlformats.org/officeDocument/2006/relationships/hyperlink" Target="https://www.equinoxpub.com/home/sects-stats/" TargetMode="External"/><Relationship Id="rId49" Type="http://schemas.openxmlformats.org/officeDocument/2006/relationships/hyperlink" Target="https://www.equinoxpub.com/home/high-culture-experience-ancient-egypt-john-baines/" TargetMode="External"/><Relationship Id="rId100" Type="http://schemas.openxmlformats.org/officeDocument/2006/relationships/hyperlink" Target="https://www.equinoxpub.com/home/rosary-microphone/" TargetMode="External"/><Relationship Id="rId20" Type="http://schemas.openxmlformats.org/officeDocument/2006/relationships/hyperlink" Target="https://www.equinoxpub.com/home/indian-religions/" TargetMode="External"/><Relationship Id="rId21" Type="http://schemas.openxmlformats.org/officeDocument/2006/relationships/hyperlink" Target="https://www.equinoxpub.com/home/saivism-diaspora/" TargetMode="External"/><Relationship Id="rId22" Type="http://schemas.openxmlformats.org/officeDocument/2006/relationships/hyperlink" Target="https://www.equinoxpub.com/home/zarathustra-zoroastrianism-michael-stausberg/" TargetMode="External"/><Relationship Id="rId70" Type="http://schemas.openxmlformats.org/officeDocument/2006/relationships/hyperlink" Target="https://www.equinoxpub.com/home/identity-politics-and-the-study-of-islam/" TargetMode="External"/><Relationship Id="rId71" Type="http://schemas.openxmlformats.org/officeDocument/2006/relationships/hyperlink" Target="https://www.equinoxpub.com/home/jews/" TargetMode="External"/><Relationship Id="rId72" Type="http://schemas.openxmlformats.org/officeDocument/2006/relationships/hyperlink" Target="https://www.equinoxpub.com/home/method-today/" TargetMode="External"/><Relationship Id="rId73" Type="http://schemas.openxmlformats.org/officeDocument/2006/relationships/hyperlink" Target="https://www.equinoxpub.com/home/muslim-quranic-interpretation/" TargetMode="External"/><Relationship Id="rId74" Type="http://schemas.openxmlformats.org/officeDocument/2006/relationships/hyperlink" Target="https://www.equinoxpub.com/home/new-antiquities/" TargetMode="External"/><Relationship Id="rId75" Type="http://schemas.openxmlformats.org/officeDocument/2006/relationships/hyperlink" Target="https://www.equinoxpub.com/home/reframing-authority/" TargetMode="External"/><Relationship Id="rId76" Type="http://schemas.openxmlformats.org/officeDocument/2006/relationships/hyperlink" Target="https://www.equinoxpub.com/home/religion-theory/" TargetMode="External"/><Relationship Id="rId77" Type="http://schemas.openxmlformats.org/officeDocument/2006/relationships/hyperlink" Target="https://www.equinoxpub.com/home/restoring-the-chain-of-memory-t-g-h-strehlow-james-cox/" TargetMode="External"/><Relationship Id="rId78" Type="http://schemas.openxmlformats.org/officeDocument/2006/relationships/hyperlink" Target="https://www.equinoxpub.com/home/early-mahayana/" TargetMode="External"/><Relationship Id="rId79" Type="http://schemas.openxmlformats.org/officeDocument/2006/relationships/hyperlink" Target="https://www.equinoxpub.com/home/sensual-religion/" TargetMode="External"/><Relationship Id="rId23" Type="http://schemas.openxmlformats.org/officeDocument/2006/relationships/hyperlink" Target="https://www.equinoxpub.com/home/notes-fortune-telling-parrot/" TargetMode="External"/><Relationship Id="rId24" Type="http://schemas.openxmlformats.org/officeDocument/2006/relationships/hyperlink" Target="https://www.equinoxpub.com/home/what-buddha-thought/" TargetMode="External"/><Relationship Id="rId25" Type="http://schemas.openxmlformats.org/officeDocument/2006/relationships/hyperlink" Target="https://www.equinoxpub.com/home/sermon-one-hundred-days-part-one/" TargetMode="External"/><Relationship Id="rId26" Type="http://schemas.openxmlformats.org/officeDocument/2006/relationships/hyperlink" Target="https://www.equinoxpub.com/home/earth-empire-sacred-text/" TargetMode="External"/><Relationship Id="rId27" Type="http://schemas.openxmlformats.org/officeDocument/2006/relationships/hyperlink" Target="https://www.equinoxpub.com/home/playing-god/" TargetMode="External"/><Relationship Id="rId28" Type="http://schemas.openxmlformats.org/officeDocument/2006/relationships/hyperlink" Target="https://www.equinoxpub.com/home/beyond-meditation/" TargetMode="External"/><Relationship Id="rId29" Type="http://schemas.openxmlformats.org/officeDocument/2006/relationships/hyperlink" Target="https://www.equinoxpub.com/home/celestial-india/" TargetMode="External"/><Relationship Id="rId130" Type="http://schemas.openxmlformats.org/officeDocument/2006/relationships/hyperlink" Target="https://www.equinoxpub.com/home/profane-landscapes-sacred-spaces/" TargetMode="External"/><Relationship Id="rId131" Type="http://schemas.openxmlformats.org/officeDocument/2006/relationships/hyperlink" Target="https://www.equinoxpub.com/home/soul-gone-moral-injury/" TargetMode="External"/><Relationship Id="rId132" Type="http://schemas.openxmlformats.org/officeDocument/2006/relationships/hyperlink" Target="https://www.equinoxpub.com/home/contours-of-the-flesh-the-semiotics-of-pain-darlene-m-juschka/" TargetMode="External"/><Relationship Id="rId133" Type="http://schemas.openxmlformats.org/officeDocument/2006/relationships/hyperlink" Target="https://www.equinoxpub.com/home/phenomenologies-religion/" TargetMode="External"/><Relationship Id="rId134" Type="http://schemas.openxmlformats.org/officeDocument/2006/relationships/hyperlink" Target="https://www.equinoxpub.com/home/divine-covenant/" TargetMode="External"/><Relationship Id="rId135" Type="http://schemas.openxmlformats.org/officeDocument/2006/relationships/hyperlink" Target="https://www.equinoxpub.com/home/godterror/" TargetMode="External"/><Relationship Id="rId136" Type="http://schemas.openxmlformats.org/officeDocument/2006/relationships/hyperlink" Target="https://www.equinoxpub.com/home/playing-scene/" TargetMode="External"/><Relationship Id="rId137" Type="http://schemas.openxmlformats.org/officeDocument/2006/relationships/hyperlink" Target="https://www.equinoxpub.com/home/play-pain/" TargetMode="External"/><Relationship Id="rId138" Type="http://schemas.openxmlformats.org/officeDocument/2006/relationships/hyperlink" Target="https://www.equinoxpub.com/home/religion-senses-place/" TargetMode="External"/><Relationship Id="rId139" Type="http://schemas.openxmlformats.org/officeDocument/2006/relationships/hyperlink" Target="https://www.equinoxpub.com/home/religion-touch/" TargetMode="External"/><Relationship Id="rId1" Type="http://schemas.openxmlformats.org/officeDocument/2006/relationships/hyperlink" Target="https://www.equinoxpub.com/home/buddhist-monks-politics-lankas-civil-war/" TargetMode="External"/><Relationship Id="rId2" Type="http://schemas.openxmlformats.org/officeDocument/2006/relationships/hyperlink" Target="https://www.equinoxpub.com/home/history-biblical-israel/" TargetMode="External"/><Relationship Id="rId3" Type="http://schemas.openxmlformats.org/officeDocument/2006/relationships/hyperlink" Target="https://www.equinoxpub.com/home/finding-myth-history-bible/" TargetMode="External"/><Relationship Id="rId4" Type="http://schemas.openxmlformats.org/officeDocument/2006/relationships/hyperlink" Target="https://www.equinoxpub.com/home/islam-thetyranny-authenticity-aaron-hughes/" TargetMode="External"/><Relationship Id="rId5" Type="http://schemas.openxmlformats.org/officeDocument/2006/relationships/hyperlink" Target="https://www.equinoxpub.com/home/reed-weep-redux-reed-m-n-weep/" TargetMode="External"/><Relationship Id="rId6" Type="http://schemas.openxmlformats.org/officeDocument/2006/relationships/hyperlink" Target="https://www.equinoxpub.com/home/philosophy-end-sacrifice/" TargetMode="External"/><Relationship Id="rId7" Type="http://schemas.openxmlformats.org/officeDocument/2006/relationships/hyperlink" Target="https://www.equinoxpub.com/home/imagined-sky-cultural-perspectives-darrelyn-gunzburg/" TargetMode="External"/><Relationship Id="rId8" Type="http://schemas.openxmlformats.org/officeDocument/2006/relationships/hyperlink" Target="https://www.equinoxpub.com/home/deaths-dominion-2/" TargetMode="External"/><Relationship Id="rId9" Type="http://schemas.openxmlformats.org/officeDocument/2006/relationships/hyperlink" Target="https://www.equinoxpub.com/home/claiming-identity-study-religion/" TargetMode="External"/><Relationship Id="rId50" Type="http://schemas.openxmlformats.org/officeDocument/2006/relationships/hyperlink" Target="https://www.equinoxpub.com/home/open-doors/" TargetMode="External"/><Relationship Id="rId51" Type="http://schemas.openxmlformats.org/officeDocument/2006/relationships/hyperlink" Target="https://www.equinoxpub.com/home/advancing-nonviolence-and-social-transformation/" TargetMode="External"/><Relationship Id="rId52" Type="http://schemas.openxmlformats.org/officeDocument/2006/relationships/hyperlink" Target="https://www.equinoxpub.com/home/roots-wisdom-branches-devotion/" TargetMode="External"/><Relationship Id="rId53" Type="http://schemas.openxmlformats.org/officeDocument/2006/relationships/hyperlink" Target="https://www.equinoxpub.com/home/nick-cave/" TargetMode="External"/><Relationship Id="rId54" Type="http://schemas.openxmlformats.org/officeDocument/2006/relationships/hyperlink" Target="https://www.equinoxpub.com/home/contemporary-views-comparative-religion/" TargetMode="External"/><Relationship Id="rId55" Type="http://schemas.openxmlformats.org/officeDocument/2006/relationships/hyperlink" Target="https://www.equinoxpub.com/home/the-relational-dynamics-of-disenchantment-and-sacralization/" TargetMode="External"/><Relationship Id="rId56" Type="http://schemas.openxmlformats.org/officeDocument/2006/relationships/hyperlink" Target="https://www.equinoxpub.com/home/umdat-al-nazir-ala-al-ashbah-wal-na&#7827;a-ir-khadiga-musa" TargetMode="External"/><Relationship Id="rId57" Type="http://schemas.openxmlformats.org/officeDocument/2006/relationships/hyperlink" Target="https://www.equinoxpub.com/home/hanafi-maturidism/" TargetMode="External"/><Relationship Id="rId58" Type="http://schemas.openxmlformats.org/officeDocument/2006/relationships/hyperlink" Target="https://www.equinoxpub.com/home/subtle-citation-allusion-translation-hebrew-bible-ziony-zevit-2/" TargetMode="External"/><Relationship Id="rId59" Type="http://schemas.openxmlformats.org/officeDocument/2006/relationships/hyperlink" Target="https://www.equinoxpub.com/home/entering-stream-enlightenment-yukie-sirimane/" TargetMode="External"/><Relationship Id="rId110" Type="http://schemas.openxmlformats.org/officeDocument/2006/relationships/hyperlink" Target="https://www.equinoxpub.com/home/explorations-women/" TargetMode="External"/><Relationship Id="rId111" Type="http://schemas.openxmlformats.org/officeDocument/2006/relationships/hyperlink" Target="https://www.equinoxpub.com/home/exploring-shinto/" TargetMode="External"/><Relationship Id="rId112" Type="http://schemas.openxmlformats.org/officeDocument/2006/relationships/hyperlink" Target="https://www.equinoxpub.com/home/hijacked/" TargetMode="External"/><Relationship Id="rId113" Type="http://schemas.openxmlformats.org/officeDocument/2006/relationships/hyperlink" Target="https://www.equinoxpub.com/home/jesus-addiction/" TargetMode="External"/><Relationship Id="rId114" Type="http://schemas.openxmlformats.org/officeDocument/2006/relationships/hyperlink" Target="https://www.equinoxpub.com/home/josiah/" TargetMode="External"/><Relationship Id="rId115" Type="http://schemas.openxmlformats.org/officeDocument/2006/relationships/hyperlink" Target="https://www.equinoxpub.com/home/identifying-roots/" TargetMode="External"/><Relationship Id="rId116" Type="http://schemas.openxmlformats.org/officeDocument/2006/relationships/hyperlink" Target="https://www.equinoxpub.com/home/legacies-of-the-occult/" TargetMode="External"/><Relationship Id="rId117" Type="http://schemas.openxmlformats.org/officeDocument/2006/relationships/hyperlink" Target="https://www.equinoxpub.com/home/many-buddhas-one-buddha/" TargetMode="External"/><Relationship Id="rId118" Type="http://schemas.openxmlformats.org/officeDocument/2006/relationships/hyperlink" Target="https://www.equinoxpub.com/home/muslims-christians/" TargetMode="External"/><Relationship Id="rId119" Type="http://schemas.openxmlformats.org/officeDocument/2006/relationships/hyperlink" Target="https://www.equinoxpub.com/home/religion-sight/" TargetMode="External"/><Relationship Id="rId30" Type="http://schemas.openxmlformats.org/officeDocument/2006/relationships/hyperlink" Target="https://www.equinoxpub.com/home/orientalists-islamists-global-public-sphere/" TargetMode="External"/><Relationship Id="rId31" Type="http://schemas.openxmlformats.org/officeDocument/2006/relationships/hyperlink" Target="https://www.equinoxpub.com/home/prolegomena-history-islamicate-manichaeism/" TargetMode="External"/><Relationship Id="rId32" Type="http://schemas.openxmlformats.org/officeDocument/2006/relationships/hyperlink" Target="https://www.equinoxpub.com/home/ibn-arabi-contemporary-west/" TargetMode="External"/><Relationship Id="rId33" Type="http://schemas.openxmlformats.org/officeDocument/2006/relationships/hyperlink" Target="https://www.equinoxpub.com/home/listening-shin-buddhism/" TargetMode="External"/><Relationship Id="rId34" Type="http://schemas.openxmlformats.org/officeDocument/2006/relationships/hyperlink" Target="https://www.equinoxpub.com/home/how-buddhism-acquired-soul/" TargetMode="External"/><Relationship Id="rId35" Type="http://schemas.openxmlformats.org/officeDocument/2006/relationships/hyperlink" Target="https://www.equinoxpub.com/home/interactions-japanese-buddhism/" TargetMode="External"/><Relationship Id="rId36" Type="http://schemas.openxmlformats.org/officeDocument/2006/relationships/hyperlink" Target="https://www.equinoxpub.com/home/prophecy-power/" TargetMode="External"/><Relationship Id="rId37" Type="http://schemas.openxmlformats.org/officeDocument/2006/relationships/hyperlink" Target="https://www.equinoxpub.com/home/quran-new-annotated-translation/" TargetMode="External"/><Relationship Id="rId38" Type="http://schemas.openxmlformats.org/officeDocument/2006/relationships/hyperlink" Target="https://www.equinoxpub.com/home/iconic-books-texts/" TargetMode="External"/><Relationship Id="rId39" Type="http://schemas.openxmlformats.org/officeDocument/2006/relationships/hyperlink" Target="https://www.equinoxpub.com/home/buddhism-ireland/" TargetMode="External"/><Relationship Id="rId80" Type="http://schemas.openxmlformats.org/officeDocument/2006/relationships/hyperlink" Target="https://www.equinoxpub.com/home/sensing-sacred/" TargetMode="External"/><Relationship Id="rId81" Type="http://schemas.openxmlformats.org/officeDocument/2006/relationships/hyperlink" Target="https://www.equinoxpub.com/home/theorizing-ancient-religion-nickolas-roubekas/" TargetMode="External"/><Relationship Id="rId82" Type="http://schemas.openxmlformats.org/officeDocument/2006/relationships/hyperlink" Target="https://www.equinoxpub.com/home/comparison/" TargetMode="External"/><Relationship Id="rId83" Type="http://schemas.openxmlformats.org/officeDocument/2006/relationships/hyperlink" Target="https://www.equinoxpub.com/home/embodiment-and-black-religion/" TargetMode="External"/><Relationship Id="rId84" Type="http://schemas.openxmlformats.org/officeDocument/2006/relationships/hyperlink" Target="https://www.equinoxpub.com/home/fabricating-difference-steven-ramey/" TargetMode="External"/><Relationship Id="rId85" Type="http://schemas.openxmlformats.org/officeDocument/2006/relationships/hyperlink" Target="https://www.equinoxpub.com/home/the-al-ghazali-enigma-and-why-sharia-is-not-law-haifaa-g-khalafallah/" TargetMode="External"/><Relationship Id="rId86" Type="http://schemas.openxmlformats.org/officeDocument/2006/relationships/hyperlink" Target="https://www.equinoxpub.com/home/unveiling-sufism-manhattan-mecca-dickson-sharify-funk/" TargetMode="External"/><Relationship Id="rId87" Type="http://schemas.openxmlformats.org/officeDocument/2006/relationships/hyperlink" Target="https://www.equinoxpub.com/home/religion-in-five-minutes-aaron-hughes-russell-t-mccutcheon/" TargetMode="External"/><Relationship Id="rId88" Type="http://schemas.openxmlformats.org/officeDocument/2006/relationships/hyperlink" Target="https://www.equinoxpub.com/home/ageing-ageing-society/" TargetMode="External"/><Relationship Id="rId89" Type="http://schemas.openxmlformats.org/officeDocument/2006/relationships/hyperlink" Target="https://www.equinoxpub.com/home/architecture-academy/" TargetMode="External"/><Relationship Id="rId140" Type="http://schemas.openxmlformats.org/officeDocument/2006/relationships/hyperlink" Target="https://www.equinoxpub.com/home/religion-relation/" TargetMode="External"/><Relationship Id="rId141" Type="http://schemas.openxmlformats.org/officeDocument/2006/relationships/hyperlink" Target="https://www.equinoxpub.com/home/stag-and-stone-religion-archaeology-and-esoteric-aesthetics-jay-johnston/" TargetMode="External"/><Relationship Id="rId142" Type="http://schemas.openxmlformats.org/officeDocument/2006/relationships/hyperlink" Target="https://www.equinoxpub.com/home/hunt-ancient-israel/" TargetMode="External"/><Relationship Id="rId143" Type="http://schemas.openxmlformats.org/officeDocument/2006/relationships/hyperlink" Target="https://www.equinoxpub.com/home/psychology-yogas/" TargetMode="External"/><Relationship Id="rId144" Type="http://schemas.openxmlformats.org/officeDocument/2006/relationships/hyperlink" Target="https://www.equinoxpub.com/home/use-dissemination/" TargetMode="External"/><Relationship Id="rId145" Type="http://schemas.openxmlformats.org/officeDocument/2006/relationships/printerSettings" Target="../printerSettings/printerSettings1.bin"/><Relationship Id="rId146" Type="http://schemas.openxmlformats.org/officeDocument/2006/relationships/vmlDrawing" Target="../drawings/vmlDrawing1.vml"/><Relationship Id="rId14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66"/>
  <sheetViews>
    <sheetView tabSelected="1" showRuler="0" zoomScale="170" zoomScaleNormal="170" zoomScalePageLayoutView="170" workbookViewId="0">
      <pane xSplit="1" topLeftCell="B1" activePane="topRight" state="frozen"/>
      <selection pane="topRight" activeCell="C25" sqref="C25"/>
    </sheetView>
  </sheetViews>
  <sheetFormatPr baseColWidth="10" defaultColWidth="11.5" defaultRowHeight="12.75" customHeight="1" x14ac:dyDescent="0.15"/>
  <cols>
    <col min="1" max="1" width="84.83203125" style="1" customWidth="1"/>
    <col min="2" max="2" width="28.5" style="1" customWidth="1"/>
    <col min="3" max="3" width="18.1640625" style="16" customWidth="1"/>
    <col min="4" max="4" width="15.83203125" style="2" customWidth="1"/>
    <col min="5" max="5" width="10.5" style="3" customWidth="1"/>
    <col min="6" max="6" width="30.1640625" style="21" customWidth="1"/>
    <col min="7" max="7" width="16.5" style="76" customWidth="1"/>
    <col min="8" max="8" width="11.5" style="59"/>
    <col min="9" max="9" width="11.5" style="50"/>
    <col min="10" max="10" width="11" style="4" customWidth="1"/>
    <col min="11" max="11" width="16.5" style="4" customWidth="1"/>
    <col min="12" max="12" width="9.1640625" style="4" customWidth="1"/>
    <col min="13" max="13" width="13" style="1" customWidth="1"/>
    <col min="14" max="14" width="6.5" style="1" customWidth="1"/>
    <col min="15" max="15" width="25.33203125" style="1" customWidth="1"/>
    <col min="16" max="17" width="15" style="68" customWidth="1"/>
    <col min="18" max="18" width="28.33203125" style="68" customWidth="1"/>
    <col min="19" max="19" width="126.83203125" style="1" bestFit="1" customWidth="1"/>
    <col min="20" max="16384" width="11.5" style="1"/>
  </cols>
  <sheetData>
    <row r="1" spans="1:19" s="5" customFormat="1" ht="29.25" customHeight="1" x14ac:dyDescent="0.15">
      <c r="A1" s="155"/>
      <c r="B1" s="157" t="s">
        <v>697</v>
      </c>
      <c r="C1" s="157"/>
      <c r="D1" s="157"/>
      <c r="E1" s="157"/>
      <c r="F1" s="157"/>
      <c r="G1" s="69"/>
      <c r="H1" s="37"/>
      <c r="I1" s="50"/>
      <c r="J1"/>
      <c r="M1"/>
      <c r="N1"/>
      <c r="O1"/>
      <c r="P1" s="77"/>
      <c r="Q1" s="77"/>
      <c r="R1" s="77"/>
    </row>
    <row r="2" spans="1:19" s="5" customFormat="1" ht="99.75" customHeight="1" x14ac:dyDescent="0.15">
      <c r="A2" s="155"/>
      <c r="B2" s="161" t="s">
        <v>737</v>
      </c>
      <c r="C2" s="161"/>
      <c r="D2" s="161"/>
      <c r="E2" s="161"/>
      <c r="F2" s="161"/>
      <c r="G2" s="162"/>
      <c r="H2" s="162"/>
      <c r="I2" s="162"/>
      <c r="J2"/>
      <c r="K2"/>
      <c r="L2"/>
      <c r="M2"/>
      <c r="N2"/>
      <c r="O2"/>
      <c r="P2" s="77"/>
      <c r="Q2" s="77"/>
      <c r="R2" s="77"/>
    </row>
    <row r="3" spans="1:19" s="5" customFormat="1" ht="15" customHeight="1" x14ac:dyDescent="0.15">
      <c r="A3" s="155"/>
      <c r="B3" s="163"/>
      <c r="C3" s="163"/>
      <c r="D3" s="163"/>
      <c r="E3" s="163"/>
      <c r="F3" s="163"/>
      <c r="G3" s="162"/>
      <c r="H3" s="162"/>
      <c r="I3" s="162"/>
      <c r="J3"/>
      <c r="K3"/>
      <c r="L3"/>
      <c r="M3"/>
      <c r="N3"/>
      <c r="O3"/>
      <c r="P3" s="77"/>
      <c r="Q3" s="77"/>
      <c r="R3" s="77"/>
    </row>
    <row r="4" spans="1:19" s="5" customFormat="1" ht="18" customHeight="1" x14ac:dyDescent="0.15">
      <c r="A4" s="155"/>
      <c r="B4" s="158"/>
      <c r="C4" s="159"/>
      <c r="D4" s="159"/>
      <c r="E4" s="159"/>
      <c r="F4" s="159"/>
      <c r="G4" s="69"/>
      <c r="H4" s="37"/>
      <c r="I4" s="50"/>
      <c r="J4"/>
      <c r="K4"/>
      <c r="L4"/>
      <c r="M4"/>
      <c r="N4"/>
      <c r="O4"/>
      <c r="P4" s="77"/>
      <c r="Q4" s="77"/>
      <c r="R4" s="77"/>
    </row>
    <row r="5" spans="1:19" s="5" customFormat="1" ht="53.25" customHeight="1" x14ac:dyDescent="0.15">
      <c r="A5" s="156"/>
      <c r="B5" s="160"/>
      <c r="C5" s="160"/>
      <c r="D5" s="160"/>
      <c r="E5" s="160"/>
      <c r="F5" s="160"/>
      <c r="G5" s="69"/>
      <c r="H5" s="37"/>
      <c r="I5" s="50"/>
      <c r="J5"/>
      <c r="K5"/>
      <c r="L5"/>
      <c r="M5"/>
      <c r="N5"/>
      <c r="O5"/>
      <c r="P5" s="77"/>
      <c r="Q5" s="77"/>
      <c r="R5" s="77"/>
    </row>
    <row r="6" spans="1:19" s="7" customFormat="1" ht="64.5" customHeight="1" x14ac:dyDescent="0.15">
      <c r="A6" s="6" t="s">
        <v>40</v>
      </c>
      <c r="B6" s="6" t="s">
        <v>50</v>
      </c>
      <c r="C6" s="18" t="s">
        <v>0</v>
      </c>
      <c r="D6" s="6" t="s">
        <v>41</v>
      </c>
      <c r="E6" s="6" t="s">
        <v>42</v>
      </c>
      <c r="F6" s="6" t="s">
        <v>43</v>
      </c>
      <c r="G6" s="70" t="s">
        <v>52</v>
      </c>
      <c r="H6" s="56" t="s">
        <v>51</v>
      </c>
      <c r="I6" s="51" t="s">
        <v>44</v>
      </c>
      <c r="J6" s="6" t="s">
        <v>45</v>
      </c>
      <c r="K6" s="6" t="s">
        <v>3</v>
      </c>
      <c r="L6" s="6" t="s">
        <v>4</v>
      </c>
      <c r="M6" s="6" t="s">
        <v>46</v>
      </c>
      <c r="N6" s="6" t="s">
        <v>47</v>
      </c>
      <c r="O6" s="82" t="s">
        <v>48</v>
      </c>
      <c r="P6" s="78" t="s">
        <v>21</v>
      </c>
      <c r="Q6" s="78" t="s">
        <v>279</v>
      </c>
      <c r="R6" s="78" t="s">
        <v>299</v>
      </c>
      <c r="S6" s="6" t="s">
        <v>49</v>
      </c>
    </row>
    <row r="7" spans="1:19" s="10" customFormat="1" ht="15" customHeight="1" x14ac:dyDescent="0.15">
      <c r="A7" s="9" t="s">
        <v>698</v>
      </c>
      <c r="C7" s="19"/>
      <c r="F7" s="19"/>
      <c r="G7" s="71"/>
      <c r="H7" s="57"/>
      <c r="I7" s="52"/>
      <c r="N7" s="11"/>
      <c r="O7" s="83"/>
      <c r="P7" s="79"/>
      <c r="Q7" s="79"/>
      <c r="R7" s="79"/>
    </row>
    <row r="8" spans="1:19" ht="12.75" customHeight="1" x14ac:dyDescent="0.15">
      <c r="A8" t="s">
        <v>738</v>
      </c>
      <c r="B8" t="s">
        <v>716</v>
      </c>
      <c r="G8" s="151">
        <v>9781800501058</v>
      </c>
      <c r="H8" s="59">
        <v>75</v>
      </c>
      <c r="I8" s="50">
        <v>100</v>
      </c>
      <c r="J8" s="61" t="s">
        <v>31</v>
      </c>
      <c r="K8" s="4" t="s">
        <v>176</v>
      </c>
      <c r="L8" s="4" t="s">
        <v>739</v>
      </c>
      <c r="M8" s="24" t="s">
        <v>107</v>
      </c>
      <c r="N8" s="15" t="s">
        <v>30</v>
      </c>
      <c r="O8" s="15" t="s">
        <v>1</v>
      </c>
      <c r="P8" s="115" t="s">
        <v>699</v>
      </c>
      <c r="Q8" s="126">
        <v>9781800501034</v>
      </c>
      <c r="R8" s="138" t="s">
        <v>741</v>
      </c>
      <c r="S8" s="164" t="s">
        <v>740</v>
      </c>
    </row>
    <row r="9" spans="1:19" ht="12.75" customHeight="1" x14ac:dyDescent="0.15">
      <c r="A9" s="99" t="s">
        <v>579</v>
      </c>
      <c r="C9" s="99" t="s">
        <v>580</v>
      </c>
      <c r="F9" s="99" t="s">
        <v>456</v>
      </c>
      <c r="G9" s="120">
        <v>9781781798867</v>
      </c>
      <c r="H9" s="59">
        <v>75</v>
      </c>
      <c r="I9" s="50">
        <v>100</v>
      </c>
      <c r="J9" s="61" t="s">
        <v>31</v>
      </c>
      <c r="K9" s="4" t="s">
        <v>216</v>
      </c>
      <c r="M9" s="24" t="s">
        <v>107</v>
      </c>
      <c r="N9" s="8" t="s">
        <v>30</v>
      </c>
      <c r="O9" s="15" t="s">
        <v>1</v>
      </c>
      <c r="P9" s="138" t="s">
        <v>699</v>
      </c>
      <c r="Q9" s="101">
        <v>9781781798843</v>
      </c>
      <c r="R9" s="101" t="s">
        <v>660</v>
      </c>
      <c r="S9" s="33" t="s">
        <v>581</v>
      </c>
    </row>
    <row r="10" spans="1:19" ht="12.75" customHeight="1" x14ac:dyDescent="0.15">
      <c r="A10" t="s">
        <v>734</v>
      </c>
      <c r="C10" s="154" t="s">
        <v>735</v>
      </c>
      <c r="F10" s="99" t="s">
        <v>736</v>
      </c>
      <c r="G10" s="152">
        <v>9781800500914</v>
      </c>
      <c r="H10" s="59">
        <v>350</v>
      </c>
      <c r="I10" s="50">
        <v>700</v>
      </c>
      <c r="J10" s="61" t="s">
        <v>31</v>
      </c>
      <c r="K10" s="4" t="s">
        <v>32</v>
      </c>
      <c r="M10" s="87" t="s">
        <v>191</v>
      </c>
      <c r="N10" s="15" t="s">
        <v>30</v>
      </c>
      <c r="O10" s="15" t="s">
        <v>1</v>
      </c>
      <c r="P10" s="115" t="s">
        <v>699</v>
      </c>
      <c r="Q10" s="142">
        <v>9781800500891</v>
      </c>
      <c r="R10" s="101" t="s">
        <v>771</v>
      </c>
      <c r="S10" s="33" t="s">
        <v>770</v>
      </c>
    </row>
    <row r="11" spans="1:19" ht="12.75" customHeight="1" x14ac:dyDescent="0.15">
      <c r="A11" t="s">
        <v>712</v>
      </c>
      <c r="B11" t="s">
        <v>713</v>
      </c>
      <c r="C11" s="99"/>
      <c r="F11" t="s">
        <v>443</v>
      </c>
      <c r="G11" s="151">
        <v>9781781799581</v>
      </c>
      <c r="H11" s="59">
        <v>75</v>
      </c>
      <c r="I11" s="50">
        <v>100</v>
      </c>
      <c r="J11" s="61" t="s">
        <v>31</v>
      </c>
      <c r="K11" s="111" t="s">
        <v>445</v>
      </c>
      <c r="M11" s="24" t="s">
        <v>107</v>
      </c>
      <c r="N11" s="15" t="s">
        <v>30</v>
      </c>
      <c r="O11" s="15" t="s">
        <v>1</v>
      </c>
      <c r="P11" s="115" t="s">
        <v>699</v>
      </c>
      <c r="Q11" s="126">
        <v>9781781799567</v>
      </c>
      <c r="R11" s="101" t="s">
        <v>743</v>
      </c>
      <c r="S11" s="33" t="s">
        <v>742</v>
      </c>
    </row>
    <row r="12" spans="1:19" ht="12.75" customHeight="1" x14ac:dyDescent="0.15">
      <c r="A12" t="s">
        <v>706</v>
      </c>
      <c r="B12" s="150" t="s">
        <v>707</v>
      </c>
      <c r="G12" s="152">
        <v>9781800500020</v>
      </c>
      <c r="H12" s="59">
        <v>75</v>
      </c>
      <c r="I12" s="50">
        <v>100</v>
      </c>
      <c r="J12" s="61" t="s">
        <v>31</v>
      </c>
      <c r="K12" s="4" t="s">
        <v>176</v>
      </c>
      <c r="M12" s="24" t="s">
        <v>107</v>
      </c>
      <c r="N12" s="15" t="s">
        <v>30</v>
      </c>
      <c r="O12" s="15" t="s">
        <v>1</v>
      </c>
      <c r="P12" s="115" t="s">
        <v>699</v>
      </c>
      <c r="Q12" s="142">
        <v>9781845539603</v>
      </c>
      <c r="R12" s="101" t="s">
        <v>767</v>
      </c>
      <c r="S12" s="164" t="s">
        <v>766</v>
      </c>
    </row>
    <row r="13" spans="1:19" ht="12.75" customHeight="1" x14ac:dyDescent="0.15">
      <c r="A13" t="s">
        <v>722</v>
      </c>
      <c r="B13" t="s">
        <v>721</v>
      </c>
      <c r="F13" t="s">
        <v>240</v>
      </c>
      <c r="G13" s="151">
        <v>9781800500815</v>
      </c>
      <c r="H13" s="59">
        <v>75</v>
      </c>
      <c r="I13" s="50">
        <v>100</v>
      </c>
      <c r="J13" s="61" t="s">
        <v>31</v>
      </c>
      <c r="K13" s="22" t="s">
        <v>33</v>
      </c>
      <c r="M13" s="24" t="s">
        <v>107</v>
      </c>
      <c r="N13" s="15" t="s">
        <v>30</v>
      </c>
      <c r="O13" s="15" t="s">
        <v>1</v>
      </c>
      <c r="P13" s="115" t="s">
        <v>699</v>
      </c>
      <c r="Q13" s="126">
        <v>9781781791707</v>
      </c>
      <c r="R13" s="101" t="s">
        <v>747</v>
      </c>
      <c r="S13" s="164" t="s">
        <v>746</v>
      </c>
    </row>
    <row r="14" spans="1:19" ht="12.75" customHeight="1" x14ac:dyDescent="0.15">
      <c r="A14" t="s">
        <v>704</v>
      </c>
      <c r="C14" t="s">
        <v>705</v>
      </c>
      <c r="F14" t="s">
        <v>69</v>
      </c>
      <c r="G14" s="151">
        <v>9781781799161</v>
      </c>
      <c r="H14" s="59">
        <v>75</v>
      </c>
      <c r="I14" s="50">
        <v>100</v>
      </c>
      <c r="J14" s="61" t="s">
        <v>31</v>
      </c>
      <c r="K14" s="4" t="s">
        <v>111</v>
      </c>
      <c r="M14" s="24" t="s">
        <v>107</v>
      </c>
      <c r="N14" s="22" t="s">
        <v>30</v>
      </c>
      <c r="O14" s="15" t="s">
        <v>1</v>
      </c>
      <c r="P14" s="115" t="s">
        <v>699</v>
      </c>
      <c r="Q14" s="126">
        <v>9781781799147</v>
      </c>
      <c r="R14" s="101" t="s">
        <v>769</v>
      </c>
      <c r="S14" s="164" t="s">
        <v>768</v>
      </c>
    </row>
    <row r="15" spans="1:19" ht="12.75" customHeight="1" x14ac:dyDescent="0.15">
      <c r="A15" t="s">
        <v>726</v>
      </c>
      <c r="B15" t="s">
        <v>727</v>
      </c>
      <c r="G15" s="151">
        <v>9781800500945</v>
      </c>
      <c r="H15" s="59">
        <v>75</v>
      </c>
      <c r="I15" s="50">
        <v>100</v>
      </c>
      <c r="J15" s="61" t="s">
        <v>31</v>
      </c>
      <c r="K15" s="4" t="s">
        <v>111</v>
      </c>
      <c r="M15" s="24" t="s">
        <v>107</v>
      </c>
      <c r="N15" s="15" t="s">
        <v>30</v>
      </c>
      <c r="O15" s="15" t="s">
        <v>1</v>
      </c>
      <c r="P15" s="115" t="s">
        <v>699</v>
      </c>
      <c r="Q15" s="126">
        <v>9781800500921</v>
      </c>
      <c r="R15" s="101" t="s">
        <v>745</v>
      </c>
      <c r="S15" s="164" t="s">
        <v>744</v>
      </c>
    </row>
    <row r="16" spans="1:19" ht="12.75" customHeight="1" x14ac:dyDescent="0.15">
      <c r="A16" t="s">
        <v>719</v>
      </c>
      <c r="B16" t="s">
        <v>720</v>
      </c>
      <c r="G16" s="151">
        <v>9781800500303</v>
      </c>
      <c r="H16" s="59">
        <v>75</v>
      </c>
      <c r="I16" s="50">
        <v>100</v>
      </c>
      <c r="J16" s="61" t="s">
        <v>31</v>
      </c>
      <c r="K16" s="4" t="s">
        <v>111</v>
      </c>
      <c r="L16" s="4" t="s">
        <v>750</v>
      </c>
      <c r="M16" s="24" t="s">
        <v>107</v>
      </c>
      <c r="N16" s="15" t="s">
        <v>30</v>
      </c>
      <c r="O16" s="15" t="s">
        <v>1</v>
      </c>
      <c r="P16" s="115" t="s">
        <v>699</v>
      </c>
      <c r="Q16" s="126">
        <v>9781800500280</v>
      </c>
      <c r="R16" s="101" t="s">
        <v>749</v>
      </c>
      <c r="S16" s="164" t="s">
        <v>748</v>
      </c>
    </row>
    <row r="17" spans="1:34" ht="12.75" customHeight="1" x14ac:dyDescent="0.15">
      <c r="A17" t="s">
        <v>732</v>
      </c>
      <c r="B17" t="s">
        <v>733</v>
      </c>
      <c r="G17" s="151">
        <v>9781800500631</v>
      </c>
      <c r="H17" s="59">
        <v>75</v>
      </c>
      <c r="I17" s="50">
        <v>100</v>
      </c>
      <c r="J17" s="61" t="s">
        <v>31</v>
      </c>
      <c r="K17" s="4" t="s">
        <v>753</v>
      </c>
      <c r="M17" s="24" t="s">
        <v>107</v>
      </c>
      <c r="N17" s="15" t="s">
        <v>30</v>
      </c>
      <c r="O17" s="15" t="s">
        <v>1</v>
      </c>
      <c r="P17" s="115" t="s">
        <v>699</v>
      </c>
      <c r="Q17" s="126">
        <v>9781800500617</v>
      </c>
      <c r="R17" s="101" t="s">
        <v>752</v>
      </c>
      <c r="S17" s="164" t="s">
        <v>751</v>
      </c>
    </row>
    <row r="18" spans="1:34" ht="12.75" customHeight="1" x14ac:dyDescent="0.15">
      <c r="A18" t="s">
        <v>730</v>
      </c>
      <c r="C18" t="s">
        <v>731</v>
      </c>
      <c r="F18" t="s">
        <v>463</v>
      </c>
      <c r="G18" s="151">
        <v>9781800500679</v>
      </c>
      <c r="H18" s="59">
        <v>70</v>
      </c>
      <c r="I18" s="50">
        <v>90</v>
      </c>
      <c r="J18" s="61" t="s">
        <v>31</v>
      </c>
      <c r="K18" s="149" t="s">
        <v>111</v>
      </c>
      <c r="M18" s="24" t="s">
        <v>107</v>
      </c>
      <c r="N18" s="15" t="s">
        <v>30</v>
      </c>
      <c r="O18" s="15" t="s">
        <v>1</v>
      </c>
      <c r="P18" s="115" t="s">
        <v>699</v>
      </c>
      <c r="Q18" s="126">
        <v>9781800500655</v>
      </c>
      <c r="R18" s="101" t="s">
        <v>757</v>
      </c>
      <c r="S18" s="164" t="s">
        <v>756</v>
      </c>
    </row>
    <row r="19" spans="1:34" ht="12.75" customHeight="1" x14ac:dyDescent="0.15">
      <c r="A19" t="s">
        <v>723</v>
      </c>
      <c r="C19" t="s">
        <v>724</v>
      </c>
      <c r="F19" t="s">
        <v>463</v>
      </c>
      <c r="G19" s="151">
        <v>9781800500341</v>
      </c>
      <c r="H19" s="59">
        <v>75</v>
      </c>
      <c r="I19" s="50">
        <v>100</v>
      </c>
      <c r="J19" s="61" t="s">
        <v>31</v>
      </c>
      <c r="K19" s="149" t="s">
        <v>111</v>
      </c>
      <c r="M19" s="24" t="s">
        <v>107</v>
      </c>
      <c r="N19" s="15" t="s">
        <v>30</v>
      </c>
      <c r="O19" s="15" t="s">
        <v>1</v>
      </c>
      <c r="P19" s="115" t="s">
        <v>699</v>
      </c>
      <c r="Q19" s="126">
        <v>9781800500327</v>
      </c>
      <c r="R19" s="101" t="s">
        <v>755</v>
      </c>
      <c r="S19" s="164" t="s">
        <v>754</v>
      </c>
    </row>
    <row r="20" spans="1:34" ht="12.75" customHeight="1" x14ac:dyDescent="0.15">
      <c r="A20" t="s">
        <v>728</v>
      </c>
      <c r="C20" t="s">
        <v>729</v>
      </c>
      <c r="F20" t="s">
        <v>69</v>
      </c>
      <c r="G20" s="151">
        <v>9781800500716</v>
      </c>
      <c r="H20" s="59">
        <v>75</v>
      </c>
      <c r="I20" s="50">
        <v>100</v>
      </c>
      <c r="J20" s="61" t="s">
        <v>31</v>
      </c>
      <c r="K20" s="22" t="s">
        <v>31</v>
      </c>
      <c r="L20" s="22" t="s">
        <v>176</v>
      </c>
      <c r="M20" s="24" t="s">
        <v>107</v>
      </c>
      <c r="N20" s="15" t="s">
        <v>30</v>
      </c>
      <c r="O20" s="15" t="s">
        <v>1</v>
      </c>
      <c r="P20" s="115" t="s">
        <v>699</v>
      </c>
      <c r="Q20" s="126">
        <v>9781800500693</v>
      </c>
      <c r="R20" s="101" t="s">
        <v>759</v>
      </c>
      <c r="S20" s="164" t="s">
        <v>758</v>
      </c>
    </row>
    <row r="21" spans="1:34" ht="12.75" customHeight="1" x14ac:dyDescent="0.15">
      <c r="A21" s="99" t="s">
        <v>638</v>
      </c>
      <c r="C21" s="99" t="s">
        <v>772</v>
      </c>
      <c r="F21" s="99" t="s">
        <v>73</v>
      </c>
      <c r="G21" s="152">
        <v>9781781799994</v>
      </c>
      <c r="H21" s="55">
        <v>75</v>
      </c>
      <c r="I21" s="49">
        <v>100</v>
      </c>
      <c r="J21" s="15" t="s">
        <v>31</v>
      </c>
      <c r="K21" s="136" t="s">
        <v>216</v>
      </c>
      <c r="M21" s="24" t="s">
        <v>107</v>
      </c>
      <c r="N21" s="15" t="s">
        <v>30</v>
      </c>
      <c r="O21" s="15" t="s">
        <v>1</v>
      </c>
      <c r="P21" s="115" t="s">
        <v>699</v>
      </c>
      <c r="Q21" s="142">
        <v>9781781794210</v>
      </c>
      <c r="R21" s="142" t="s">
        <v>677</v>
      </c>
      <c r="S21" s="33" t="s">
        <v>639</v>
      </c>
    </row>
    <row r="22" spans="1:34" ht="12.75" customHeight="1" x14ac:dyDescent="0.15">
      <c r="A22" t="s">
        <v>725</v>
      </c>
      <c r="B22" t="s">
        <v>373</v>
      </c>
      <c r="C22" s="99"/>
      <c r="F22" s="99"/>
      <c r="G22" s="151">
        <v>9781800500570</v>
      </c>
      <c r="H22" s="55">
        <v>75</v>
      </c>
      <c r="I22" s="49">
        <v>100</v>
      </c>
      <c r="J22" s="61" t="s">
        <v>31</v>
      </c>
      <c r="K22" s="104" t="s">
        <v>407</v>
      </c>
      <c r="M22" s="24" t="s">
        <v>107</v>
      </c>
      <c r="N22" s="15" t="s">
        <v>30</v>
      </c>
      <c r="O22" s="15" t="s">
        <v>1</v>
      </c>
      <c r="P22" s="115" t="s">
        <v>699</v>
      </c>
      <c r="Q22" s="126">
        <v>9781800500556</v>
      </c>
      <c r="R22" s="101" t="s">
        <v>761</v>
      </c>
      <c r="S22" s="33" t="s">
        <v>760</v>
      </c>
    </row>
    <row r="23" spans="1:34" ht="12.75" customHeight="1" x14ac:dyDescent="0.15">
      <c r="A23" s="1" t="s">
        <v>700</v>
      </c>
      <c r="B23" s="99" t="s">
        <v>701</v>
      </c>
      <c r="C23" s="1"/>
      <c r="F23" s="2"/>
      <c r="G23" s="151">
        <v>9781781795927</v>
      </c>
      <c r="H23" s="144">
        <v>75</v>
      </c>
      <c r="I23" s="131">
        <v>100</v>
      </c>
      <c r="J23" s="4" t="s">
        <v>31</v>
      </c>
      <c r="K23" s="22" t="s">
        <v>56</v>
      </c>
      <c r="M23" s="15" t="s">
        <v>107</v>
      </c>
      <c r="N23" s="15" t="s">
        <v>30</v>
      </c>
      <c r="O23" s="149" t="s">
        <v>1</v>
      </c>
      <c r="P23" s="115" t="s">
        <v>699</v>
      </c>
      <c r="Q23" s="126">
        <v>9781781793381</v>
      </c>
      <c r="R23" s="119" t="s">
        <v>702</v>
      </c>
      <c r="S23" s="164" t="s">
        <v>703</v>
      </c>
    </row>
    <row r="24" spans="1:34" ht="12.75" customHeight="1" x14ac:dyDescent="0.15">
      <c r="A24" t="s">
        <v>646</v>
      </c>
      <c r="C24" s="99" t="s">
        <v>647</v>
      </c>
      <c r="F24" t="s">
        <v>73</v>
      </c>
      <c r="G24" s="120">
        <v>9781781799987</v>
      </c>
      <c r="H24" s="55">
        <v>75</v>
      </c>
      <c r="I24" s="49">
        <v>100</v>
      </c>
      <c r="J24" s="15" t="s">
        <v>31</v>
      </c>
      <c r="K24" s="136" t="s">
        <v>111</v>
      </c>
      <c r="L24" s="4" t="s">
        <v>649</v>
      </c>
      <c r="M24" s="24" t="s">
        <v>107</v>
      </c>
      <c r="N24" s="15" t="s">
        <v>30</v>
      </c>
      <c r="O24" s="15" t="s">
        <v>1</v>
      </c>
      <c r="P24" s="115" t="s">
        <v>699</v>
      </c>
      <c r="Q24" s="101">
        <v>9781781795729</v>
      </c>
      <c r="R24" s="101" t="s">
        <v>680</v>
      </c>
      <c r="S24" s="33" t="s">
        <v>648</v>
      </c>
    </row>
    <row r="25" spans="1:34" ht="12.75" customHeight="1" x14ac:dyDescent="0.15">
      <c r="A25" t="s">
        <v>708</v>
      </c>
      <c r="B25"/>
      <c r="C25" t="s">
        <v>709</v>
      </c>
      <c r="F25" s="2"/>
      <c r="G25" s="151">
        <v>9781800500235</v>
      </c>
      <c r="H25" s="144">
        <v>85</v>
      </c>
      <c r="I25" s="131">
        <v>110</v>
      </c>
      <c r="J25" s="4" t="s">
        <v>31</v>
      </c>
      <c r="K25" s="22" t="s">
        <v>56</v>
      </c>
      <c r="L25" s="4" t="s">
        <v>631</v>
      </c>
      <c r="M25" s="15" t="s">
        <v>107</v>
      </c>
      <c r="N25" s="15" t="s">
        <v>30</v>
      </c>
      <c r="O25" s="149" t="s">
        <v>1</v>
      </c>
      <c r="P25" s="115" t="s">
        <v>699</v>
      </c>
      <c r="Q25" s="126">
        <v>9781800500211</v>
      </c>
      <c r="R25" s="119" t="s">
        <v>710</v>
      </c>
      <c r="S25" s="164" t="s">
        <v>711</v>
      </c>
    </row>
    <row r="26" spans="1:34" ht="12.75" customHeight="1" x14ac:dyDescent="0.15">
      <c r="A26" t="s">
        <v>714</v>
      </c>
      <c r="B26" t="s">
        <v>715</v>
      </c>
      <c r="C26"/>
      <c r="F26" s="2"/>
      <c r="G26" s="151">
        <v>9781800500884</v>
      </c>
      <c r="H26" s="144">
        <v>75</v>
      </c>
      <c r="I26" s="131">
        <v>100</v>
      </c>
      <c r="J26" s="4" t="s">
        <v>31</v>
      </c>
      <c r="K26" s="22" t="s">
        <v>34</v>
      </c>
      <c r="M26" s="24" t="s">
        <v>107</v>
      </c>
      <c r="N26" s="15" t="s">
        <v>30</v>
      </c>
      <c r="O26" s="15" t="s">
        <v>1</v>
      </c>
      <c r="P26" s="115" t="s">
        <v>699</v>
      </c>
      <c r="Q26" s="126">
        <v>9781800500860</v>
      </c>
      <c r="R26" s="101" t="s">
        <v>765</v>
      </c>
      <c r="S26" s="164" t="s">
        <v>762</v>
      </c>
    </row>
    <row r="27" spans="1:34" ht="12.75" customHeight="1" x14ac:dyDescent="0.15">
      <c r="A27" t="s">
        <v>717</v>
      </c>
      <c r="B27"/>
      <c r="C27" t="s">
        <v>718</v>
      </c>
      <c r="F27" s="2"/>
      <c r="G27" s="151">
        <v>9781781798775</v>
      </c>
      <c r="H27" s="144">
        <v>75</v>
      </c>
      <c r="I27" s="131">
        <v>100</v>
      </c>
      <c r="J27" s="4" t="s">
        <v>31</v>
      </c>
      <c r="K27" s="149" t="s">
        <v>111</v>
      </c>
      <c r="L27" s="4" t="s">
        <v>631</v>
      </c>
      <c r="M27" s="24" t="s">
        <v>107</v>
      </c>
      <c r="N27" s="15" t="s">
        <v>30</v>
      </c>
      <c r="O27" s="15" t="s">
        <v>1</v>
      </c>
      <c r="P27" s="115" t="s">
        <v>699</v>
      </c>
      <c r="Q27" s="126">
        <v>9781781798768</v>
      </c>
      <c r="R27" s="101" t="s">
        <v>763</v>
      </c>
      <c r="S27" s="164" t="s">
        <v>764</v>
      </c>
    </row>
    <row r="28" spans="1:34" ht="12.75" customHeight="1" x14ac:dyDescent="0.15">
      <c r="A28" s="99" t="s">
        <v>654</v>
      </c>
      <c r="C28" s="99" t="s">
        <v>655</v>
      </c>
      <c r="F28" s="99" t="s">
        <v>69</v>
      </c>
      <c r="G28" s="153">
        <v>9781781795842</v>
      </c>
      <c r="H28" s="55">
        <v>75</v>
      </c>
      <c r="I28" s="49">
        <v>100</v>
      </c>
      <c r="J28" s="15" t="s">
        <v>31</v>
      </c>
      <c r="K28" s="136" t="s">
        <v>111</v>
      </c>
      <c r="M28" s="24" t="s">
        <v>107</v>
      </c>
      <c r="N28" s="15" t="s">
        <v>30</v>
      </c>
      <c r="O28" s="15" t="s">
        <v>1</v>
      </c>
      <c r="P28" s="115" t="s">
        <v>699</v>
      </c>
      <c r="Q28" s="142">
        <v>9781781795828</v>
      </c>
      <c r="R28" s="142" t="s">
        <v>682</v>
      </c>
      <c r="S28" s="33" t="s">
        <v>656</v>
      </c>
    </row>
    <row r="29" spans="1:34" ht="12.75" customHeight="1" x14ac:dyDescent="0.15">
      <c r="A29" s="99" t="s">
        <v>657</v>
      </c>
      <c r="C29" s="99" t="s">
        <v>658</v>
      </c>
      <c r="F29" t="s">
        <v>122</v>
      </c>
      <c r="G29" s="120">
        <v>9781781799116</v>
      </c>
      <c r="H29" s="55">
        <v>75</v>
      </c>
      <c r="I29" s="49">
        <v>100</v>
      </c>
      <c r="J29" s="15" t="s">
        <v>31</v>
      </c>
      <c r="K29" s="15" t="s">
        <v>33</v>
      </c>
      <c r="M29" s="24" t="s">
        <v>107</v>
      </c>
      <c r="N29" s="15" t="s">
        <v>30</v>
      </c>
      <c r="O29" s="15" t="s">
        <v>1</v>
      </c>
      <c r="P29" s="115" t="s">
        <v>699</v>
      </c>
      <c r="Q29" s="101">
        <v>9781781799109</v>
      </c>
      <c r="R29" s="101" t="s">
        <v>683</v>
      </c>
      <c r="S29" s="33" t="s">
        <v>659</v>
      </c>
    </row>
    <row r="30" spans="1:34" ht="13" x14ac:dyDescent="0.15">
      <c r="A30"/>
      <c r="B30" s="28"/>
      <c r="D30" s="1"/>
      <c r="E30" s="1"/>
      <c r="F30" s="45"/>
      <c r="G30" s="91" t="s">
        <v>333</v>
      </c>
      <c r="H30" s="89">
        <f>SUM(H8:H29)</f>
        <v>1930</v>
      </c>
      <c r="I30" s="102">
        <f>SUM(I8:I29)</f>
        <v>2800</v>
      </c>
      <c r="J30" s="15"/>
      <c r="K30" s="16"/>
      <c r="L30" s="1"/>
      <c r="N30" s="22"/>
      <c r="O30" s="15"/>
      <c r="P30" s="80"/>
      <c r="Q30" s="85"/>
      <c r="R30" s="85"/>
      <c r="S30" s="34"/>
    </row>
    <row r="31" spans="1:34" s="13" customFormat="1" ht="13" x14ac:dyDescent="0.15">
      <c r="A31" s="12" t="s">
        <v>2</v>
      </c>
      <c r="C31" s="14"/>
      <c r="F31" s="14"/>
      <c r="G31" s="75"/>
      <c r="H31" s="58"/>
      <c r="I31" s="53"/>
      <c r="J31" s="14"/>
      <c r="K31" s="14"/>
      <c r="N31" s="11"/>
      <c r="O31" s="83"/>
      <c r="P31" s="79"/>
      <c r="Q31" s="86"/>
      <c r="R31" s="86"/>
    </row>
    <row r="32" spans="1:34" s="10" customFormat="1" ht="15" customHeight="1" x14ac:dyDescent="0.15">
      <c r="A32" t="s">
        <v>336</v>
      </c>
      <c r="B32" s="63" t="s">
        <v>337</v>
      </c>
      <c r="C32" s="43"/>
      <c r="D32" s="43"/>
      <c r="E32" s="43"/>
      <c r="F32" s="2" t="s">
        <v>338</v>
      </c>
      <c r="G32" s="69">
        <v>9781781794623</v>
      </c>
      <c r="H32" s="55">
        <v>75</v>
      </c>
      <c r="I32" s="49">
        <v>100</v>
      </c>
      <c r="J32" s="61" t="s">
        <v>31</v>
      </c>
      <c r="K32" s="15" t="s">
        <v>33</v>
      </c>
      <c r="L32" s="43"/>
      <c r="M32" s="24" t="s">
        <v>107</v>
      </c>
      <c r="N32" s="15" t="s">
        <v>30</v>
      </c>
      <c r="O32" s="15" t="s">
        <v>1</v>
      </c>
      <c r="P32" s="98" t="s">
        <v>442</v>
      </c>
      <c r="Q32" s="113">
        <v>9781781793992</v>
      </c>
      <c r="R32" s="97" t="s">
        <v>339</v>
      </c>
      <c r="S32" s="29" t="s">
        <v>340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15" customHeight="1" x14ac:dyDescent="0.15">
      <c r="A33" s="95" t="s">
        <v>5</v>
      </c>
      <c r="B33" s="93" t="s">
        <v>105</v>
      </c>
      <c r="C33" s="20"/>
      <c r="D33" s="20"/>
      <c r="E33" s="20"/>
      <c r="F33" s="46" t="s">
        <v>53</v>
      </c>
      <c r="G33" s="72">
        <v>9781781792742</v>
      </c>
      <c r="H33" s="54">
        <v>350</v>
      </c>
      <c r="I33" s="48">
        <v>700</v>
      </c>
      <c r="J33" s="15" t="s">
        <v>31</v>
      </c>
      <c r="K33" s="15" t="s">
        <v>38</v>
      </c>
      <c r="L33" s="64" t="s">
        <v>104</v>
      </c>
      <c r="M33" s="87" t="s">
        <v>191</v>
      </c>
      <c r="N33" s="8" t="s">
        <v>30</v>
      </c>
      <c r="O33" s="15" t="s">
        <v>1</v>
      </c>
      <c r="P33" s="80">
        <v>2016</v>
      </c>
      <c r="Q33" s="84">
        <v>9781781791417</v>
      </c>
      <c r="R33" s="84" t="s">
        <v>301</v>
      </c>
      <c r="S33" s="31" t="s">
        <v>54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10" customFormat="1" ht="15" customHeight="1" x14ac:dyDescent="0.15">
      <c r="A34" t="s">
        <v>24</v>
      </c>
      <c r="B34" s="1" t="s">
        <v>166</v>
      </c>
      <c r="C34" s="16"/>
      <c r="D34" s="1"/>
      <c r="E34" s="1"/>
      <c r="F34" s="16"/>
      <c r="G34" s="69">
        <v>9781781791721</v>
      </c>
      <c r="H34" s="37">
        <v>350</v>
      </c>
      <c r="I34" s="50">
        <v>700</v>
      </c>
      <c r="J34" s="15" t="s">
        <v>31</v>
      </c>
      <c r="K34" s="16" t="s">
        <v>104</v>
      </c>
      <c r="L34" s="1" t="s">
        <v>34</v>
      </c>
      <c r="M34" s="88" t="s">
        <v>191</v>
      </c>
      <c r="N34" s="15" t="s">
        <v>30</v>
      </c>
      <c r="O34" s="15" t="s">
        <v>1</v>
      </c>
      <c r="P34" s="80">
        <v>2014</v>
      </c>
      <c r="Q34" s="84">
        <v>9781845532246</v>
      </c>
      <c r="R34" s="84" t="s">
        <v>317</v>
      </c>
      <c r="S34" s="34" t="s">
        <v>225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10" customFormat="1" ht="15" customHeight="1" x14ac:dyDescent="0.15">
      <c r="A35" s="99" t="s">
        <v>363</v>
      </c>
      <c r="B35" s="99" t="s">
        <v>371</v>
      </c>
      <c r="C35" s="43"/>
      <c r="D35" s="43"/>
      <c r="E35" s="43"/>
      <c r="F35" s="47" t="s">
        <v>338</v>
      </c>
      <c r="G35" s="105">
        <v>9781781795231</v>
      </c>
      <c r="H35" s="55">
        <v>75</v>
      </c>
      <c r="I35" s="49">
        <v>100</v>
      </c>
      <c r="J35" s="61" t="s">
        <v>31</v>
      </c>
      <c r="K35" s="61" t="s">
        <v>33</v>
      </c>
      <c r="L35" s="43"/>
      <c r="M35" s="24" t="s">
        <v>107</v>
      </c>
      <c r="N35" s="15" t="s">
        <v>30</v>
      </c>
      <c r="O35" s="15" t="s">
        <v>1</v>
      </c>
      <c r="P35" s="98" t="s">
        <v>498</v>
      </c>
      <c r="Q35" s="114">
        <v>9781781795224</v>
      </c>
      <c r="R35" s="101" t="s">
        <v>395</v>
      </c>
      <c r="S35" s="29" t="s">
        <v>394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s="7" customFormat="1" ht="15" customHeight="1" x14ac:dyDescent="0.15">
      <c r="A36" s="94" t="s">
        <v>173</v>
      </c>
      <c r="B36" s="43"/>
      <c r="C36" s="65" t="s">
        <v>267</v>
      </c>
      <c r="D36" s="43"/>
      <c r="E36" s="43"/>
      <c r="F36" s="44"/>
      <c r="G36" s="69">
        <v>9781781794821</v>
      </c>
      <c r="H36" s="55">
        <v>350</v>
      </c>
      <c r="I36" s="49">
        <v>700</v>
      </c>
      <c r="J36" s="61" t="s">
        <v>31</v>
      </c>
      <c r="K36" s="61" t="s">
        <v>268</v>
      </c>
      <c r="L36" s="61" t="s">
        <v>269</v>
      </c>
      <c r="M36" s="87" t="s">
        <v>191</v>
      </c>
      <c r="N36" s="15" t="s">
        <v>30</v>
      </c>
      <c r="O36" s="15" t="s">
        <v>1</v>
      </c>
      <c r="P36" s="80">
        <v>2016</v>
      </c>
      <c r="Q36" s="84">
        <v>9781781794715</v>
      </c>
      <c r="R36" s="84" t="s">
        <v>300</v>
      </c>
      <c r="S36" s="29" t="s">
        <v>281</v>
      </c>
    </row>
    <row r="37" spans="1:34" ht="12.75" customHeight="1" x14ac:dyDescent="0.15">
      <c r="A37" s="99" t="s">
        <v>496</v>
      </c>
      <c r="C37" s="99" t="s">
        <v>494</v>
      </c>
      <c r="G37" s="76">
        <v>9781781796917</v>
      </c>
      <c r="H37" s="55">
        <v>75</v>
      </c>
      <c r="I37" s="49">
        <v>100</v>
      </c>
      <c r="J37" s="61" t="s">
        <v>31</v>
      </c>
      <c r="K37" s="4" t="s">
        <v>499</v>
      </c>
      <c r="M37" s="24" t="s">
        <v>107</v>
      </c>
      <c r="N37" s="15" t="s">
        <v>30</v>
      </c>
      <c r="O37" s="15" t="s">
        <v>1</v>
      </c>
      <c r="P37" s="98" t="s">
        <v>498</v>
      </c>
      <c r="Q37" s="101">
        <v>9781781796894</v>
      </c>
      <c r="R37" s="115" t="s">
        <v>497</v>
      </c>
      <c r="S37" s="34" t="s">
        <v>495</v>
      </c>
    </row>
    <row r="38" spans="1:34" s="22" customFormat="1" ht="15" customHeight="1" x14ac:dyDescent="0.15">
      <c r="A38" t="s">
        <v>11</v>
      </c>
      <c r="B38" t="s">
        <v>186</v>
      </c>
      <c r="C38" s="67"/>
      <c r="D38"/>
      <c r="E38"/>
      <c r="F38" s="27"/>
      <c r="G38" s="122">
        <v>9781781794050</v>
      </c>
      <c r="H38" s="37">
        <v>75</v>
      </c>
      <c r="I38" s="49">
        <v>100</v>
      </c>
      <c r="J38" s="22" t="s">
        <v>31</v>
      </c>
      <c r="K38" t="s">
        <v>112</v>
      </c>
      <c r="L38" s="22" t="s">
        <v>187</v>
      </c>
      <c r="M38" s="22" t="s">
        <v>107</v>
      </c>
      <c r="N38" s="22" t="s">
        <v>30</v>
      </c>
      <c r="O38" s="22" t="s">
        <v>1</v>
      </c>
      <c r="P38" s="81">
        <v>2015</v>
      </c>
      <c r="Q38" s="84">
        <v>9781781791097</v>
      </c>
      <c r="R38" s="84" t="s">
        <v>318</v>
      </c>
      <c r="S38" s="33" t="s">
        <v>77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10" customFormat="1" ht="15" customHeight="1" x14ac:dyDescent="0.15">
      <c r="A39" t="s">
        <v>436</v>
      </c>
      <c r="B39" t="s">
        <v>437</v>
      </c>
      <c r="C39" s="43"/>
      <c r="D39" s="43"/>
      <c r="E39" s="43"/>
      <c r="F39" s="109" t="s">
        <v>443</v>
      </c>
      <c r="G39" s="112">
        <v>9781781797570</v>
      </c>
      <c r="H39" s="55">
        <v>90</v>
      </c>
      <c r="I39" s="49">
        <v>115</v>
      </c>
      <c r="J39" s="61" t="s">
        <v>31</v>
      </c>
      <c r="K39" s="111" t="s">
        <v>445</v>
      </c>
      <c r="L39" s="111" t="s">
        <v>446</v>
      </c>
      <c r="M39" s="24" t="s">
        <v>107</v>
      </c>
      <c r="N39" s="15" t="s">
        <v>30</v>
      </c>
      <c r="O39" s="15" t="s">
        <v>1</v>
      </c>
      <c r="P39" s="98" t="s">
        <v>442</v>
      </c>
      <c r="Q39" s="114">
        <v>9781781792223</v>
      </c>
      <c r="R39" s="101" t="s">
        <v>467</v>
      </c>
      <c r="S39" s="29" t="s">
        <v>444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s="22" customFormat="1" ht="15" customHeight="1" x14ac:dyDescent="0.15">
      <c r="A40" t="s">
        <v>86</v>
      </c>
      <c r="B40" s="1"/>
      <c r="C40" s="1" t="s">
        <v>78</v>
      </c>
      <c r="D40" s="1"/>
      <c r="E40" s="1"/>
      <c r="F40" s="121" t="s">
        <v>154</v>
      </c>
      <c r="G40" s="69">
        <v>9781781790885</v>
      </c>
      <c r="H40" s="37">
        <v>75</v>
      </c>
      <c r="I40" s="50">
        <v>99.95</v>
      </c>
      <c r="J40" s="15" t="s">
        <v>31</v>
      </c>
      <c r="K40" s="15" t="s">
        <v>32</v>
      </c>
      <c r="L40" s="1" t="s">
        <v>208</v>
      </c>
      <c r="M40" s="1" t="s">
        <v>107</v>
      </c>
      <c r="N40" s="15" t="s">
        <v>30</v>
      </c>
      <c r="O40" s="15" t="s">
        <v>1</v>
      </c>
      <c r="P40" s="80">
        <v>2011</v>
      </c>
      <c r="Q40" s="84">
        <v>9781845539184</v>
      </c>
      <c r="R40" s="84" t="s">
        <v>319</v>
      </c>
      <c r="S40" s="34" t="s">
        <v>155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2" customFormat="1" ht="15" customHeight="1" x14ac:dyDescent="0.15">
      <c r="A41" t="s">
        <v>96</v>
      </c>
      <c r="B41" s="1" t="s">
        <v>164</v>
      </c>
      <c r="C41" s="16"/>
      <c r="D41" s="1"/>
      <c r="E41" s="1"/>
      <c r="F41" s="121"/>
      <c r="G41" s="69">
        <v>9781781791516</v>
      </c>
      <c r="H41" s="37">
        <v>75</v>
      </c>
      <c r="I41" s="50">
        <v>99.95</v>
      </c>
      <c r="J41" s="15" t="s">
        <v>31</v>
      </c>
      <c r="K41" s="15" t="s">
        <v>32</v>
      </c>
      <c r="L41" s="1" t="s">
        <v>217</v>
      </c>
      <c r="M41" s="1" t="s">
        <v>107</v>
      </c>
      <c r="N41" s="15" t="s">
        <v>30</v>
      </c>
      <c r="O41" s="15" t="s">
        <v>1</v>
      </c>
      <c r="P41" s="80">
        <v>2013</v>
      </c>
      <c r="Q41" s="84">
        <v>9781908049292</v>
      </c>
      <c r="R41" s="84" t="s">
        <v>320</v>
      </c>
      <c r="S41" s="34" t="s">
        <v>165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22" customFormat="1" ht="15" customHeight="1" x14ac:dyDescent="0.15">
      <c r="A42" s="96" t="s">
        <v>113</v>
      </c>
      <c r="B42" s="23" t="s">
        <v>114</v>
      </c>
      <c r="C42" s="15"/>
      <c r="D42" s="15"/>
      <c r="E42" s="15"/>
      <c r="F42" s="46" t="s">
        <v>115</v>
      </c>
      <c r="G42" s="73">
        <v>9781781794036</v>
      </c>
      <c r="H42" s="55">
        <v>85</v>
      </c>
      <c r="I42" s="49">
        <v>110</v>
      </c>
      <c r="J42" s="15" t="s">
        <v>31</v>
      </c>
      <c r="K42" s="15" t="s">
        <v>104</v>
      </c>
      <c r="L42" s="61" t="s">
        <v>32</v>
      </c>
      <c r="M42" s="23" t="s">
        <v>107</v>
      </c>
      <c r="N42" s="15" t="s">
        <v>30</v>
      </c>
      <c r="O42" s="15" t="s">
        <v>1</v>
      </c>
      <c r="P42" s="80">
        <v>2016</v>
      </c>
      <c r="Q42" s="84">
        <v>9781781790786</v>
      </c>
      <c r="R42" s="84" t="s">
        <v>302</v>
      </c>
      <c r="S42" s="29" t="s">
        <v>284</v>
      </c>
    </row>
    <row r="43" spans="1:34" ht="12.75" customHeight="1" x14ac:dyDescent="0.15">
      <c r="A43" s="99" t="s">
        <v>505</v>
      </c>
      <c r="C43" s="99" t="s">
        <v>506</v>
      </c>
      <c r="G43" s="76">
        <v>9781781796382</v>
      </c>
      <c r="H43" s="55">
        <v>90</v>
      </c>
      <c r="I43" s="49">
        <v>112</v>
      </c>
      <c r="J43" s="61" t="s">
        <v>31</v>
      </c>
      <c r="K43" s="15" t="s">
        <v>32</v>
      </c>
      <c r="M43" s="24" t="s">
        <v>107</v>
      </c>
      <c r="N43" s="15" t="s">
        <v>30</v>
      </c>
      <c r="O43" s="15" t="s">
        <v>1</v>
      </c>
      <c r="P43" s="98" t="s">
        <v>498</v>
      </c>
      <c r="Q43" s="101">
        <v>9781781796375</v>
      </c>
      <c r="R43" s="115" t="s">
        <v>508</v>
      </c>
      <c r="S43" s="34" t="s">
        <v>507</v>
      </c>
    </row>
    <row r="44" spans="1:34" ht="12.75" customHeight="1" x14ac:dyDescent="0.15">
      <c r="A44" s="99" t="s">
        <v>583</v>
      </c>
      <c r="C44" s="99" t="s">
        <v>584</v>
      </c>
      <c r="G44" s="112">
        <v>9781781799062</v>
      </c>
      <c r="H44" s="59">
        <v>75</v>
      </c>
      <c r="I44" s="50">
        <v>100</v>
      </c>
      <c r="J44" s="15" t="s">
        <v>31</v>
      </c>
      <c r="K44" s="15" t="s">
        <v>32</v>
      </c>
      <c r="M44" s="24" t="s">
        <v>107</v>
      </c>
      <c r="N44" s="15" t="s">
        <v>30</v>
      </c>
      <c r="O44" s="15" t="s">
        <v>1</v>
      </c>
      <c r="P44" s="138" t="s">
        <v>582</v>
      </c>
      <c r="Q44" s="101">
        <v>9781781799048</v>
      </c>
      <c r="R44" s="101" t="s">
        <v>661</v>
      </c>
      <c r="S44" s="33" t="s">
        <v>585</v>
      </c>
    </row>
    <row r="45" spans="1:34" s="22" customFormat="1" ht="15" customHeight="1" x14ac:dyDescent="0.15">
      <c r="A45" t="s">
        <v>97</v>
      </c>
      <c r="B45" s="1" t="s">
        <v>218</v>
      </c>
      <c r="C45" s="1" t="s">
        <v>78</v>
      </c>
      <c r="D45" s="1"/>
      <c r="E45" s="1"/>
      <c r="F45" s="121" t="s">
        <v>154</v>
      </c>
      <c r="G45" s="122">
        <v>9781781791554</v>
      </c>
      <c r="H45" s="37">
        <v>75</v>
      </c>
      <c r="I45" s="50">
        <v>95</v>
      </c>
      <c r="J45" s="15" t="s">
        <v>31</v>
      </c>
      <c r="K45" s="15" t="s">
        <v>32</v>
      </c>
      <c r="L45" s="1" t="s">
        <v>219</v>
      </c>
      <c r="M45" s="1" t="s">
        <v>107</v>
      </c>
      <c r="N45" s="15" t="s">
        <v>30</v>
      </c>
      <c r="O45" s="15" t="s">
        <v>1</v>
      </c>
      <c r="P45" s="80">
        <v>2013</v>
      </c>
      <c r="Q45" s="84">
        <v>9781845539207</v>
      </c>
      <c r="R45" s="84" t="s">
        <v>321</v>
      </c>
      <c r="S45" s="34" t="s">
        <v>156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2.75" customHeight="1" x14ac:dyDescent="0.15">
      <c r="A46" s="99" t="s">
        <v>586</v>
      </c>
      <c r="C46" s="99" t="s">
        <v>587</v>
      </c>
      <c r="G46" s="112">
        <v>9781781798683</v>
      </c>
      <c r="H46" s="59">
        <v>65</v>
      </c>
      <c r="I46" s="50">
        <v>84</v>
      </c>
      <c r="J46" s="15" t="s">
        <v>31</v>
      </c>
      <c r="K46" s="104" t="s">
        <v>407</v>
      </c>
      <c r="L46" s="4" t="s">
        <v>588</v>
      </c>
      <c r="M46" s="24" t="s">
        <v>107</v>
      </c>
      <c r="N46" s="15" t="s">
        <v>30</v>
      </c>
      <c r="O46" s="15" t="s">
        <v>1</v>
      </c>
      <c r="P46" s="138" t="s">
        <v>582</v>
      </c>
      <c r="Q46" s="101">
        <v>9781781798669</v>
      </c>
      <c r="R46" s="101" t="s">
        <v>662</v>
      </c>
      <c r="S46" s="33" t="s">
        <v>589</v>
      </c>
    </row>
    <row r="47" spans="1:34" customFormat="1" ht="13" x14ac:dyDescent="0.15">
      <c r="A47" t="s">
        <v>87</v>
      </c>
      <c r="B47" s="1" t="s">
        <v>158</v>
      </c>
      <c r="C47" s="16"/>
      <c r="D47" s="1"/>
      <c r="E47" s="1"/>
      <c r="F47" s="121"/>
      <c r="G47" s="122">
        <v>9781781790328</v>
      </c>
      <c r="H47" s="37">
        <v>75</v>
      </c>
      <c r="I47" s="50">
        <v>99.95</v>
      </c>
      <c r="J47" s="15" t="s">
        <v>31</v>
      </c>
      <c r="K47" s="121" t="s">
        <v>200</v>
      </c>
      <c r="L47" s="1" t="s">
        <v>104</v>
      </c>
      <c r="M47" s="1" t="s">
        <v>107</v>
      </c>
      <c r="N47" s="15" t="s">
        <v>30</v>
      </c>
      <c r="O47" s="15" t="s">
        <v>1</v>
      </c>
      <c r="P47" s="80">
        <v>2012</v>
      </c>
      <c r="Q47" s="84">
        <v>9781845539221</v>
      </c>
      <c r="R47" s="84" t="s">
        <v>322</v>
      </c>
      <c r="S47" s="34" t="s">
        <v>226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customFormat="1" ht="15" customHeight="1" x14ac:dyDescent="0.15">
      <c r="A48" t="s">
        <v>22</v>
      </c>
      <c r="B48" s="2"/>
      <c r="C48" s="16" t="s">
        <v>220</v>
      </c>
      <c r="D48" s="1"/>
      <c r="E48" s="1"/>
      <c r="F48" s="16"/>
      <c r="G48" s="69">
        <v>9781781791592</v>
      </c>
      <c r="H48" s="37">
        <v>75</v>
      </c>
      <c r="I48" s="50">
        <v>100</v>
      </c>
      <c r="J48" s="15" t="s">
        <v>31</v>
      </c>
      <c r="K48" s="16" t="s">
        <v>221</v>
      </c>
      <c r="L48" s="1" t="s">
        <v>131</v>
      </c>
      <c r="M48" s="1" t="s">
        <v>107</v>
      </c>
      <c r="N48" s="15" t="s">
        <v>30</v>
      </c>
      <c r="O48" s="15" t="s">
        <v>1</v>
      </c>
      <c r="P48" s="80">
        <v>2013</v>
      </c>
      <c r="Q48" s="84">
        <v>9781908049582</v>
      </c>
      <c r="R48" s="84" t="s">
        <v>323</v>
      </c>
      <c r="S48" s="34" t="s">
        <v>161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customFormat="1" ht="15" customHeight="1" x14ac:dyDescent="0.15">
      <c r="A49" t="s">
        <v>13</v>
      </c>
      <c r="B49" s="28"/>
      <c r="C49" s="16" t="s">
        <v>109</v>
      </c>
      <c r="D49" s="1"/>
      <c r="E49" s="1"/>
      <c r="F49" s="38"/>
      <c r="G49" s="74">
        <v>9781781794067</v>
      </c>
      <c r="H49" s="37">
        <v>25</v>
      </c>
      <c r="I49" s="50">
        <v>35</v>
      </c>
      <c r="J49" s="15" t="s">
        <v>31</v>
      </c>
      <c r="K49" s="121" t="s">
        <v>111</v>
      </c>
      <c r="L49" s="1" t="s">
        <v>104</v>
      </c>
      <c r="M49" s="1" t="s">
        <v>107</v>
      </c>
      <c r="N49" s="8" t="s">
        <v>30</v>
      </c>
      <c r="O49" s="15" t="s">
        <v>1</v>
      </c>
      <c r="P49" s="80">
        <v>2014</v>
      </c>
      <c r="Q49" s="84">
        <v>9781781792070</v>
      </c>
      <c r="R49" s="84" t="s">
        <v>324</v>
      </c>
      <c r="S49" s="34" t="s">
        <v>280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2.75" customHeight="1" x14ac:dyDescent="0.2">
      <c r="A50" t="s">
        <v>412</v>
      </c>
      <c r="B50" t="s">
        <v>413</v>
      </c>
      <c r="F50" s="110"/>
      <c r="G50" s="112">
        <v>9781781795910</v>
      </c>
      <c r="H50" s="55">
        <v>75</v>
      </c>
      <c r="I50" s="49">
        <v>100</v>
      </c>
      <c r="J50" s="61" t="s">
        <v>31</v>
      </c>
      <c r="K50" s="104" t="s">
        <v>407</v>
      </c>
      <c r="L50" s="4" t="s">
        <v>486</v>
      </c>
      <c r="M50" s="24" t="s">
        <v>107</v>
      </c>
      <c r="N50" s="15" t="s">
        <v>30</v>
      </c>
      <c r="O50" s="15" t="s">
        <v>1</v>
      </c>
      <c r="P50" s="98" t="s">
        <v>442</v>
      </c>
      <c r="Q50" s="114">
        <v>9781781794203</v>
      </c>
      <c r="R50" s="115" t="s">
        <v>468</v>
      </c>
      <c r="S50" s="34" t="s">
        <v>447</v>
      </c>
    </row>
    <row r="51" spans="1:34" customFormat="1" ht="15" customHeight="1" x14ac:dyDescent="0.15">
      <c r="A51" t="s">
        <v>64</v>
      </c>
      <c r="B51" s="27"/>
      <c r="C51" t="s">
        <v>70</v>
      </c>
      <c r="F51" s="26" t="s">
        <v>178</v>
      </c>
      <c r="G51" s="148">
        <v>9781800500648</v>
      </c>
      <c r="H51" s="55">
        <v>75</v>
      </c>
      <c r="I51" s="49">
        <v>100</v>
      </c>
      <c r="J51" s="22" t="s">
        <v>31</v>
      </c>
      <c r="K51" s="22" t="s">
        <v>111</v>
      </c>
      <c r="L51" s="22" t="s">
        <v>179</v>
      </c>
      <c r="M51" s="22" t="s">
        <v>107</v>
      </c>
      <c r="N51" s="22" t="s">
        <v>30</v>
      </c>
      <c r="O51" s="22" t="s">
        <v>1</v>
      </c>
      <c r="P51" s="81">
        <v>2015</v>
      </c>
      <c r="Q51" s="84">
        <v>9781781790717</v>
      </c>
      <c r="R51" s="84" t="s">
        <v>325</v>
      </c>
      <c r="S51" s="32" t="s">
        <v>227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10" customFormat="1" ht="15" customHeight="1" x14ac:dyDescent="0.15">
      <c r="A52" s="99" t="s">
        <v>369</v>
      </c>
      <c r="B52" s="99" t="s">
        <v>373</v>
      </c>
      <c r="C52" s="43"/>
      <c r="D52" s="43"/>
      <c r="E52" s="43"/>
      <c r="F52" s="47" t="s">
        <v>372</v>
      </c>
      <c r="G52" s="69">
        <v>9781781795392</v>
      </c>
      <c r="H52" s="55">
        <v>60</v>
      </c>
      <c r="I52" s="49">
        <v>80</v>
      </c>
      <c r="J52" s="61" t="s">
        <v>31</v>
      </c>
      <c r="K52" s="104" t="s">
        <v>407</v>
      </c>
      <c r="L52" s="43"/>
      <c r="M52" s="24" t="s">
        <v>107</v>
      </c>
      <c r="N52" s="15" t="s">
        <v>30</v>
      </c>
      <c r="O52" s="15" t="s">
        <v>1</v>
      </c>
      <c r="P52" s="98" t="s">
        <v>358</v>
      </c>
      <c r="Q52" s="101">
        <v>9781781795378</v>
      </c>
      <c r="R52" s="101" t="s">
        <v>396</v>
      </c>
      <c r="S52" s="29" t="s">
        <v>374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12.75" customHeight="1" x14ac:dyDescent="0.15">
      <c r="A53" s="99" t="s">
        <v>500</v>
      </c>
      <c r="C53" s="99" t="s">
        <v>501</v>
      </c>
      <c r="F53" s="99" t="s">
        <v>502</v>
      </c>
      <c r="G53" s="76">
        <v>9781781796771</v>
      </c>
      <c r="H53" s="55">
        <v>75</v>
      </c>
      <c r="I53" s="49">
        <v>100</v>
      </c>
      <c r="J53" s="61" t="s">
        <v>31</v>
      </c>
      <c r="K53" s="16" t="s">
        <v>111</v>
      </c>
      <c r="M53" s="24" t="s">
        <v>107</v>
      </c>
      <c r="N53" s="15" t="s">
        <v>30</v>
      </c>
      <c r="O53" s="15" t="s">
        <v>1</v>
      </c>
      <c r="P53" s="98" t="s">
        <v>498</v>
      </c>
      <c r="Q53" s="116">
        <v>9781781796757</v>
      </c>
      <c r="R53" s="115" t="s">
        <v>504</v>
      </c>
      <c r="S53" s="34" t="s">
        <v>503</v>
      </c>
    </row>
    <row r="54" spans="1:34" s="22" customFormat="1" ht="15" customHeight="1" x14ac:dyDescent="0.15">
      <c r="A54" s="2" t="s">
        <v>341</v>
      </c>
      <c r="B54" s="60" t="s">
        <v>342</v>
      </c>
      <c r="C54" s="15"/>
      <c r="D54" s="15"/>
      <c r="E54" s="15"/>
      <c r="F54" s="16" t="s">
        <v>122</v>
      </c>
      <c r="G54" s="69">
        <v>9781781794289</v>
      </c>
      <c r="H54" s="55">
        <v>75</v>
      </c>
      <c r="I54" s="49">
        <v>100</v>
      </c>
      <c r="J54" s="61" t="s">
        <v>31</v>
      </c>
      <c r="K54" s="15" t="s">
        <v>33</v>
      </c>
      <c r="L54" s="15"/>
      <c r="M54" s="24" t="s">
        <v>107</v>
      </c>
      <c r="N54" s="15" t="s">
        <v>30</v>
      </c>
      <c r="O54" s="15" t="s">
        <v>1</v>
      </c>
      <c r="P54" s="98" t="s">
        <v>498</v>
      </c>
      <c r="Q54" s="113">
        <v>9781781793398</v>
      </c>
      <c r="R54" s="97" t="s">
        <v>343</v>
      </c>
      <c r="S54" s="29" t="s">
        <v>344</v>
      </c>
    </row>
    <row r="55" spans="1:34" customFormat="1" ht="15" customHeight="1" x14ac:dyDescent="0.15">
      <c r="A55" s="96" t="s">
        <v>237</v>
      </c>
      <c r="B55" s="23"/>
      <c r="C55" s="61" t="s">
        <v>238</v>
      </c>
      <c r="D55" s="15"/>
      <c r="E55" s="15"/>
      <c r="F55" s="46"/>
      <c r="G55" s="69">
        <v>9781781792896</v>
      </c>
      <c r="H55" s="55">
        <v>75</v>
      </c>
      <c r="I55" s="49">
        <v>100</v>
      </c>
      <c r="J55" s="15" t="s">
        <v>31</v>
      </c>
      <c r="K55" s="61" t="s">
        <v>104</v>
      </c>
      <c r="L55" s="61" t="s">
        <v>174</v>
      </c>
      <c r="M55" s="24" t="s">
        <v>107</v>
      </c>
      <c r="N55" s="15" t="s">
        <v>30</v>
      </c>
      <c r="O55" s="15" t="s">
        <v>1</v>
      </c>
      <c r="P55" s="80">
        <v>2016</v>
      </c>
      <c r="Q55" s="84">
        <v>9781781791394</v>
      </c>
      <c r="R55" s="84" t="s">
        <v>303</v>
      </c>
      <c r="S55" s="29" t="s">
        <v>282</v>
      </c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customFormat="1" ht="15" customHeight="1" x14ac:dyDescent="0.15">
      <c r="A56" s="94" t="s">
        <v>66</v>
      </c>
      <c r="B56" s="27" t="s">
        <v>72</v>
      </c>
      <c r="F56" s="30" t="s">
        <v>73</v>
      </c>
      <c r="G56" s="69">
        <v>9781781793084</v>
      </c>
      <c r="H56" s="55">
        <v>65</v>
      </c>
      <c r="I56" s="49">
        <v>85</v>
      </c>
      <c r="J56" s="22" t="s">
        <v>31</v>
      </c>
      <c r="K56" s="22" t="s">
        <v>37</v>
      </c>
      <c r="L56" s="22" t="s">
        <v>181</v>
      </c>
      <c r="M56" s="22" t="s">
        <v>107</v>
      </c>
      <c r="N56" s="22" t="s">
        <v>30</v>
      </c>
      <c r="O56" s="22" t="s">
        <v>1</v>
      </c>
      <c r="P56" s="80">
        <v>2016</v>
      </c>
      <c r="Q56" s="84">
        <v>9781781790816</v>
      </c>
      <c r="R56" s="84" t="s">
        <v>304</v>
      </c>
      <c r="S56" s="33" t="s">
        <v>222</v>
      </c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34" s="129" customFormat="1" ht="15" customHeight="1" x14ac:dyDescent="0.15">
      <c r="A57" s="121" t="s">
        <v>566</v>
      </c>
      <c r="B57" s="21" t="s">
        <v>567</v>
      </c>
      <c r="C57" s="121"/>
      <c r="D57" s="121"/>
      <c r="E57" s="121"/>
      <c r="F57" s="121"/>
      <c r="G57" s="130">
        <v>9781781790618</v>
      </c>
      <c r="H57" s="123">
        <v>150</v>
      </c>
      <c r="I57" s="131">
        <v>200</v>
      </c>
      <c r="J57" s="15" t="s">
        <v>56</v>
      </c>
      <c r="K57" s="30" t="s">
        <v>575</v>
      </c>
      <c r="L57" s="15" t="s">
        <v>576</v>
      </c>
      <c r="M57" s="15" t="s">
        <v>568</v>
      </c>
      <c r="N57" s="15" t="s">
        <v>569</v>
      </c>
      <c r="O57" s="121" t="s">
        <v>1</v>
      </c>
      <c r="P57" s="124" t="s">
        <v>570</v>
      </c>
      <c r="Q57" s="125">
        <v>9781781790618</v>
      </c>
      <c r="R57" s="126" t="s">
        <v>571</v>
      </c>
      <c r="S57" s="127" t="s">
        <v>572</v>
      </c>
      <c r="T57" s="15"/>
      <c r="U57" s="15"/>
      <c r="V57" s="15"/>
      <c r="W57" s="15"/>
      <c r="X57" s="15"/>
      <c r="Y57" s="15"/>
      <c r="Z57" s="128"/>
      <c r="AA57" s="128"/>
      <c r="AB57" s="128"/>
      <c r="AC57" s="128"/>
      <c r="AD57" s="128"/>
      <c r="AE57" s="128"/>
      <c r="AF57" s="128"/>
      <c r="AG57" s="128"/>
    </row>
    <row r="58" spans="1:34" ht="12.75" customHeight="1" x14ac:dyDescent="0.15">
      <c r="A58" s="99" t="s">
        <v>590</v>
      </c>
      <c r="B58" s="99" t="s">
        <v>591</v>
      </c>
      <c r="F58" s="21" t="s">
        <v>115</v>
      </c>
      <c r="G58" s="112">
        <v>9781781797631</v>
      </c>
      <c r="H58" s="59">
        <v>85</v>
      </c>
      <c r="I58" s="50">
        <v>105</v>
      </c>
      <c r="J58" s="61" t="s">
        <v>31</v>
      </c>
      <c r="K58" s="15" t="s">
        <v>32</v>
      </c>
      <c r="L58" s="4" t="s">
        <v>593</v>
      </c>
      <c r="M58" s="24" t="s">
        <v>107</v>
      </c>
      <c r="N58" s="15" t="s">
        <v>30</v>
      </c>
      <c r="O58" s="15" t="s">
        <v>1</v>
      </c>
      <c r="P58" s="138" t="s">
        <v>582</v>
      </c>
      <c r="Q58" s="101">
        <v>9781781797617</v>
      </c>
      <c r="R58" s="101" t="s">
        <v>663</v>
      </c>
      <c r="S58" s="33" t="s">
        <v>592</v>
      </c>
    </row>
    <row r="59" spans="1:34" customFormat="1" ht="15" customHeight="1" x14ac:dyDescent="0.15">
      <c r="A59" t="s">
        <v>84</v>
      </c>
      <c r="B59" s="1" t="s">
        <v>159</v>
      </c>
      <c r="C59" s="16"/>
      <c r="D59" s="1"/>
      <c r="E59" s="1"/>
      <c r="F59" s="121" t="s">
        <v>122</v>
      </c>
      <c r="G59" s="122">
        <v>9781845538118</v>
      </c>
      <c r="H59" s="37">
        <v>85</v>
      </c>
      <c r="I59" s="50">
        <v>110</v>
      </c>
      <c r="J59" s="15" t="s">
        <v>31</v>
      </c>
      <c r="K59" s="16" t="s">
        <v>33</v>
      </c>
      <c r="L59" s="1" t="s">
        <v>206</v>
      </c>
      <c r="M59" s="1" t="s">
        <v>107</v>
      </c>
      <c r="N59" s="15" t="s">
        <v>30</v>
      </c>
      <c r="O59" s="15" t="s">
        <v>1</v>
      </c>
      <c r="P59" s="80">
        <v>2010</v>
      </c>
      <c r="Q59" s="84">
        <v>9781845532253</v>
      </c>
      <c r="R59" s="84" t="s">
        <v>326</v>
      </c>
      <c r="S59" s="34" t="s">
        <v>160</v>
      </c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ht="26" x14ac:dyDescent="0.15">
      <c r="A60" t="s">
        <v>23</v>
      </c>
      <c r="B60"/>
      <c r="C60" s="36" t="s">
        <v>132</v>
      </c>
      <c r="D60"/>
      <c r="E60"/>
      <c r="F60" t="s">
        <v>122</v>
      </c>
      <c r="G60" s="122">
        <v>9781781791561</v>
      </c>
      <c r="H60" s="37">
        <v>75</v>
      </c>
      <c r="I60" s="50">
        <v>100</v>
      </c>
      <c r="J60" s="22" t="s">
        <v>31</v>
      </c>
      <c r="K60" s="16" t="s">
        <v>33</v>
      </c>
      <c r="L60" t="s">
        <v>104</v>
      </c>
      <c r="M60" s="22" t="s">
        <v>107</v>
      </c>
      <c r="N60" s="22" t="s">
        <v>30</v>
      </c>
      <c r="O60" t="s">
        <v>1</v>
      </c>
      <c r="P60" s="80">
        <v>2013</v>
      </c>
      <c r="Q60" s="84">
        <v>9781845539337</v>
      </c>
      <c r="R60" s="84" t="s">
        <v>327</v>
      </c>
      <c r="S60" s="33" t="s">
        <v>124</v>
      </c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22" customFormat="1" ht="15" customHeight="1" x14ac:dyDescent="0.15">
      <c r="A61" s="99" t="s">
        <v>367</v>
      </c>
      <c r="B61" s="99" t="s">
        <v>376</v>
      </c>
      <c r="C61" s="15"/>
      <c r="D61" s="15"/>
      <c r="E61" s="15"/>
      <c r="F61" s="16"/>
      <c r="G61" s="69">
        <v>9781781795873</v>
      </c>
      <c r="H61" s="55">
        <v>75</v>
      </c>
      <c r="I61" s="49">
        <v>100</v>
      </c>
      <c r="J61" s="61" t="s">
        <v>31</v>
      </c>
      <c r="K61" s="103" t="s">
        <v>408</v>
      </c>
      <c r="L61" s="15"/>
      <c r="M61" s="24" t="s">
        <v>107</v>
      </c>
      <c r="N61" s="15" t="s">
        <v>30</v>
      </c>
      <c r="O61" s="15" t="s">
        <v>1</v>
      </c>
      <c r="P61" s="98" t="s">
        <v>358</v>
      </c>
      <c r="Q61" s="101">
        <v>9781781793459</v>
      </c>
      <c r="R61" s="101" t="s">
        <v>397</v>
      </c>
      <c r="S61" s="29" t="s">
        <v>375</v>
      </c>
    </row>
    <row r="62" spans="1:34" ht="12.75" customHeight="1" x14ac:dyDescent="0.15">
      <c r="A62" s="99" t="s">
        <v>509</v>
      </c>
      <c r="C62" s="99" t="s">
        <v>510</v>
      </c>
      <c r="G62" s="76">
        <v>9781781798041</v>
      </c>
      <c r="H62" s="55">
        <v>75</v>
      </c>
      <c r="I62" s="49">
        <v>100</v>
      </c>
      <c r="J62" s="61" t="s">
        <v>31</v>
      </c>
      <c r="K62" s="16" t="s">
        <v>513</v>
      </c>
      <c r="M62" s="24" t="s">
        <v>107</v>
      </c>
      <c r="N62" s="15" t="s">
        <v>30</v>
      </c>
      <c r="O62" s="15" t="s">
        <v>1</v>
      </c>
      <c r="P62" s="98" t="s">
        <v>498</v>
      </c>
      <c r="Q62" s="117">
        <v>9781781794982</v>
      </c>
      <c r="R62" s="115" t="s">
        <v>512</v>
      </c>
      <c r="S62" s="34" t="s">
        <v>511</v>
      </c>
    </row>
    <row r="63" spans="1:34" ht="12.75" customHeight="1" x14ac:dyDescent="0.15">
      <c r="A63" t="s">
        <v>25</v>
      </c>
      <c r="B63" s="1" t="s">
        <v>74</v>
      </c>
      <c r="D63" s="1"/>
      <c r="E63" s="1"/>
      <c r="F63" s="121"/>
      <c r="G63" s="69">
        <v>9781781792285</v>
      </c>
      <c r="H63" s="37">
        <v>75</v>
      </c>
      <c r="I63" s="50">
        <v>99.95</v>
      </c>
      <c r="J63" s="15" t="s">
        <v>31</v>
      </c>
      <c r="K63" s="121" t="s">
        <v>111</v>
      </c>
      <c r="L63" s="1"/>
      <c r="M63" s="1" t="s">
        <v>107</v>
      </c>
      <c r="N63" s="15" t="s">
        <v>30</v>
      </c>
      <c r="O63" s="15" t="s">
        <v>1</v>
      </c>
      <c r="P63" s="80">
        <v>2014</v>
      </c>
      <c r="Q63" s="84">
        <v>9781781790762</v>
      </c>
      <c r="R63" s="84" t="s">
        <v>328</v>
      </c>
      <c r="S63" s="34" t="s">
        <v>167</v>
      </c>
    </row>
    <row r="64" spans="1:34" ht="15" customHeight="1" x14ac:dyDescent="0.15">
      <c r="A64" s="94" t="s">
        <v>233</v>
      </c>
      <c r="B64" s="27" t="s">
        <v>234</v>
      </c>
      <c r="C64"/>
      <c r="D64"/>
      <c r="E64"/>
      <c r="F64" s="30"/>
      <c r="G64" s="69">
        <v>9781781793671</v>
      </c>
      <c r="H64" s="55">
        <v>75</v>
      </c>
      <c r="I64" s="49">
        <v>100</v>
      </c>
      <c r="J64" s="22" t="s">
        <v>31</v>
      </c>
      <c r="K64" s="22" t="s">
        <v>236</v>
      </c>
      <c r="L64" s="22"/>
      <c r="M64" s="24" t="s">
        <v>107</v>
      </c>
      <c r="N64" s="22" t="s">
        <v>30</v>
      </c>
      <c r="O64" s="15" t="s">
        <v>1</v>
      </c>
      <c r="P64" s="80">
        <v>2016</v>
      </c>
      <c r="Q64" s="84">
        <v>9781781792032</v>
      </c>
      <c r="R64" s="84" t="s">
        <v>305</v>
      </c>
      <c r="S64" s="33" t="s">
        <v>235</v>
      </c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</row>
    <row r="65" spans="1:34" ht="12.75" customHeight="1" x14ac:dyDescent="0.15">
      <c r="A65" t="s">
        <v>438</v>
      </c>
      <c r="C65" s="99" t="s">
        <v>439</v>
      </c>
      <c r="G65" s="112">
        <v>9781781797754</v>
      </c>
      <c r="H65" s="59">
        <v>90</v>
      </c>
      <c r="I65" s="50">
        <v>120</v>
      </c>
      <c r="J65" s="61" t="s">
        <v>31</v>
      </c>
      <c r="K65" s="111" t="s">
        <v>448</v>
      </c>
      <c r="L65" s="4" t="s">
        <v>449</v>
      </c>
      <c r="M65" s="24" t="s">
        <v>107</v>
      </c>
      <c r="N65" s="15" t="s">
        <v>30</v>
      </c>
      <c r="O65" s="15" t="s">
        <v>1</v>
      </c>
      <c r="P65" s="98" t="s">
        <v>442</v>
      </c>
      <c r="Q65" s="114">
        <v>9781781794845</v>
      </c>
      <c r="R65" s="115" t="s">
        <v>469</v>
      </c>
      <c r="S65" s="34" t="s">
        <v>488</v>
      </c>
    </row>
    <row r="66" spans="1:34" ht="12.75" customHeight="1" x14ac:dyDescent="0.15">
      <c r="A66" s="99" t="s">
        <v>594</v>
      </c>
      <c r="C66" s="99" t="s">
        <v>595</v>
      </c>
      <c r="G66" s="112">
        <v>9781781798409</v>
      </c>
      <c r="H66" s="59">
        <v>85</v>
      </c>
      <c r="I66" s="50">
        <v>110</v>
      </c>
      <c r="J66" s="61" t="s">
        <v>31</v>
      </c>
      <c r="K66" s="104" t="s">
        <v>407</v>
      </c>
      <c r="L66" s="4" t="s">
        <v>597</v>
      </c>
      <c r="M66" s="24" t="s">
        <v>107</v>
      </c>
      <c r="N66" s="15" t="s">
        <v>30</v>
      </c>
      <c r="O66" s="15" t="s">
        <v>1</v>
      </c>
      <c r="P66" s="138" t="s">
        <v>582</v>
      </c>
      <c r="Q66" s="101">
        <v>9781781798386</v>
      </c>
      <c r="R66" s="101" t="s">
        <v>664</v>
      </c>
      <c r="S66" s="33" t="s">
        <v>596</v>
      </c>
    </row>
    <row r="67" spans="1:34" s="129" customFormat="1" ht="15" customHeight="1" x14ac:dyDescent="0.15">
      <c r="A67" s="99" t="s">
        <v>573</v>
      </c>
      <c r="B67"/>
      <c r="C67" s="99" t="s">
        <v>574</v>
      </c>
      <c r="D67" s="15"/>
      <c r="E67" s="15"/>
      <c r="F67" s="65"/>
      <c r="G67" s="134">
        <v>9781781797075</v>
      </c>
      <c r="H67" s="132">
        <v>100</v>
      </c>
      <c r="I67" s="135">
        <v>130</v>
      </c>
      <c r="J67" s="22" t="s">
        <v>56</v>
      </c>
      <c r="K67" s="30" t="s">
        <v>575</v>
      </c>
      <c r="L67" s="15" t="s">
        <v>576</v>
      </c>
      <c r="M67" s="15" t="s">
        <v>107</v>
      </c>
      <c r="N67" s="15" t="s">
        <v>569</v>
      </c>
      <c r="O67" s="121" t="s">
        <v>1</v>
      </c>
      <c r="P67" s="124" t="s">
        <v>498</v>
      </c>
      <c r="Q67" s="125">
        <v>9781781797068</v>
      </c>
      <c r="R67" s="126" t="s">
        <v>577</v>
      </c>
      <c r="S67" s="133" t="s">
        <v>578</v>
      </c>
      <c r="T67" s="15"/>
      <c r="U67" s="15"/>
      <c r="V67" s="15"/>
      <c r="W67" s="15"/>
      <c r="X67" s="15"/>
      <c r="Y67" s="15"/>
      <c r="Z67" s="128"/>
      <c r="AA67" s="128"/>
      <c r="AB67" s="128"/>
      <c r="AC67" s="128"/>
      <c r="AD67" s="128"/>
      <c r="AE67" s="128"/>
      <c r="AF67" s="128"/>
      <c r="AG67" s="128"/>
    </row>
    <row r="68" spans="1:34" ht="12.75" customHeight="1" x14ac:dyDescent="0.15">
      <c r="A68" t="s">
        <v>598</v>
      </c>
      <c r="C68" s="99" t="s">
        <v>78</v>
      </c>
      <c r="G68" s="112">
        <v>9781781799611</v>
      </c>
      <c r="H68" s="54">
        <v>350</v>
      </c>
      <c r="I68" s="48">
        <v>700</v>
      </c>
      <c r="J68" s="61" t="s">
        <v>31</v>
      </c>
      <c r="K68" s="15" t="s">
        <v>32</v>
      </c>
      <c r="L68" s="4" t="s">
        <v>600</v>
      </c>
      <c r="M68" s="87" t="s">
        <v>191</v>
      </c>
      <c r="N68" s="15" t="s">
        <v>30</v>
      </c>
      <c r="O68" s="15" t="s">
        <v>1</v>
      </c>
      <c r="P68" s="138" t="s">
        <v>582</v>
      </c>
      <c r="Q68" s="101">
        <v>9781781799598</v>
      </c>
      <c r="R68" s="101" t="s">
        <v>665</v>
      </c>
      <c r="S68" s="33" t="s">
        <v>599</v>
      </c>
    </row>
    <row r="69" spans="1:34" ht="15" customHeight="1" x14ac:dyDescent="0.15">
      <c r="A69" t="s">
        <v>28</v>
      </c>
      <c r="C69" s="16" t="s">
        <v>140</v>
      </c>
      <c r="D69" s="1"/>
      <c r="E69" s="1"/>
      <c r="F69" s="121"/>
      <c r="G69" s="74">
        <v>9781781794074</v>
      </c>
      <c r="H69" s="37">
        <v>75</v>
      </c>
      <c r="I69" s="50">
        <v>99.95</v>
      </c>
      <c r="J69" s="15" t="s">
        <v>31</v>
      </c>
      <c r="K69" s="16" t="s">
        <v>35</v>
      </c>
      <c r="L69" s="1" t="s">
        <v>36</v>
      </c>
      <c r="M69" s="1" t="s">
        <v>107</v>
      </c>
      <c r="N69" s="15" t="s">
        <v>30</v>
      </c>
      <c r="O69" s="15" t="s">
        <v>1</v>
      </c>
      <c r="P69" s="80">
        <v>2014</v>
      </c>
      <c r="Q69" s="84">
        <v>9781781790441</v>
      </c>
      <c r="R69" s="84" t="s">
        <v>329</v>
      </c>
      <c r="S69" s="34" t="s">
        <v>152</v>
      </c>
    </row>
    <row r="70" spans="1:34" s="22" customFormat="1" ht="15" customHeight="1" x14ac:dyDescent="0.15">
      <c r="A70" s="99" t="s">
        <v>365</v>
      </c>
      <c r="C70" s="99" t="s">
        <v>379</v>
      </c>
      <c r="D70" s="15"/>
      <c r="E70" s="15"/>
      <c r="F70" s="121" t="s">
        <v>75</v>
      </c>
      <c r="G70" s="105">
        <v>9781781796115</v>
      </c>
      <c r="H70" s="55">
        <v>60</v>
      </c>
      <c r="I70" s="49">
        <v>80</v>
      </c>
      <c r="J70" s="61" t="s">
        <v>31</v>
      </c>
      <c r="K70" s="15" t="s">
        <v>111</v>
      </c>
      <c r="L70" s="15"/>
      <c r="M70" s="24" t="s">
        <v>107</v>
      </c>
      <c r="N70" s="15" t="s">
        <v>30</v>
      </c>
      <c r="O70" s="15" t="s">
        <v>1</v>
      </c>
      <c r="P70" s="98" t="s">
        <v>358</v>
      </c>
      <c r="Q70" s="101">
        <v>9781781794869</v>
      </c>
      <c r="R70" s="101" t="s">
        <v>398</v>
      </c>
      <c r="S70" s="29" t="s">
        <v>377</v>
      </c>
    </row>
    <row r="71" spans="1:34" s="22" customFormat="1" ht="15" customHeight="1" x14ac:dyDescent="0.15">
      <c r="A71" s="99" t="s">
        <v>366</v>
      </c>
      <c r="B71" s="60"/>
      <c r="C71" s="99" t="s">
        <v>74</v>
      </c>
      <c r="D71" s="15"/>
      <c r="E71" s="15"/>
      <c r="F71" s="121" t="s">
        <v>75</v>
      </c>
      <c r="G71" s="69">
        <v>9781781795880</v>
      </c>
      <c r="H71" s="55">
        <v>60</v>
      </c>
      <c r="I71" s="49">
        <v>80</v>
      </c>
      <c r="J71" s="61" t="s">
        <v>31</v>
      </c>
      <c r="K71" s="15" t="s">
        <v>111</v>
      </c>
      <c r="L71" s="15"/>
      <c r="M71" s="24" t="s">
        <v>107</v>
      </c>
      <c r="N71" s="15" t="s">
        <v>30</v>
      </c>
      <c r="O71" s="15" t="s">
        <v>1</v>
      </c>
      <c r="P71" s="98" t="s">
        <v>358</v>
      </c>
      <c r="Q71" s="101">
        <v>9781781794968</v>
      </c>
      <c r="R71" s="101" t="s">
        <v>399</v>
      </c>
      <c r="S71" s="29" t="s">
        <v>378</v>
      </c>
    </row>
    <row r="72" spans="1:34" ht="12.75" customHeight="1" x14ac:dyDescent="0.15">
      <c r="A72" t="s">
        <v>67</v>
      </c>
      <c r="B72" s="27"/>
      <c r="C72" t="s">
        <v>74</v>
      </c>
      <c r="D72"/>
      <c r="E72"/>
      <c r="F72" s="26" t="s">
        <v>75</v>
      </c>
      <c r="G72" s="69">
        <v>9781781792704</v>
      </c>
      <c r="H72" s="37">
        <v>60</v>
      </c>
      <c r="I72" s="49">
        <v>80</v>
      </c>
      <c r="J72" s="22" t="s">
        <v>31</v>
      </c>
      <c r="K72" s="22" t="s">
        <v>111</v>
      </c>
      <c r="L72" s="22" t="s">
        <v>182</v>
      </c>
      <c r="M72" s="22" t="s">
        <v>107</v>
      </c>
      <c r="N72" s="22" t="s">
        <v>30</v>
      </c>
      <c r="O72" s="22" t="s">
        <v>1</v>
      </c>
      <c r="P72" s="81">
        <v>2015</v>
      </c>
      <c r="Q72" s="84">
        <v>9781781791745</v>
      </c>
      <c r="R72" s="84" t="s">
        <v>330</v>
      </c>
      <c r="S72" s="33" t="s">
        <v>228</v>
      </c>
    </row>
    <row r="73" spans="1:34" ht="39" x14ac:dyDescent="0.15">
      <c r="A73" s="94" t="s">
        <v>60</v>
      </c>
      <c r="B73" s="25"/>
      <c r="C73" s="22" t="s">
        <v>106</v>
      </c>
      <c r="D73" s="22"/>
      <c r="E73" s="22"/>
      <c r="F73" s="26"/>
      <c r="G73" s="73">
        <v>9781781792728</v>
      </c>
      <c r="H73" s="55">
        <v>85</v>
      </c>
      <c r="I73" s="49">
        <v>110</v>
      </c>
      <c r="J73" s="22" t="s">
        <v>31</v>
      </c>
      <c r="K73" s="22" t="s">
        <v>38</v>
      </c>
      <c r="L73" s="22" t="s">
        <v>104</v>
      </c>
      <c r="M73" s="26" t="s">
        <v>107</v>
      </c>
      <c r="N73" s="22" t="s">
        <v>30</v>
      </c>
      <c r="O73" s="22" t="s">
        <v>1</v>
      </c>
      <c r="P73" s="80">
        <v>2016</v>
      </c>
      <c r="Q73" s="84">
        <v>9781781791264</v>
      </c>
      <c r="R73" s="84" t="s">
        <v>306</v>
      </c>
      <c r="S73" s="32" t="s">
        <v>55</v>
      </c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</row>
    <row r="74" spans="1:34" ht="13" x14ac:dyDescent="0.15">
      <c r="A74" t="s">
        <v>18</v>
      </c>
      <c r="B74" s="1" t="s">
        <v>90</v>
      </c>
      <c r="D74" s="1"/>
      <c r="E74" s="1"/>
      <c r="F74" s="16" t="s">
        <v>89</v>
      </c>
      <c r="G74" s="69">
        <v>9781781790212</v>
      </c>
      <c r="H74" s="37">
        <v>70</v>
      </c>
      <c r="I74" s="50">
        <v>90</v>
      </c>
      <c r="J74" s="15" t="s">
        <v>31</v>
      </c>
      <c r="K74" s="16" t="s">
        <v>196</v>
      </c>
      <c r="L74" s="1" t="s">
        <v>197</v>
      </c>
      <c r="M74" s="1" t="s">
        <v>107</v>
      </c>
      <c r="N74" s="15" t="s">
        <v>30</v>
      </c>
      <c r="O74" s="15" t="s">
        <v>1</v>
      </c>
      <c r="P74" s="80">
        <v>2012</v>
      </c>
      <c r="Q74" s="84">
        <v>9781845539559</v>
      </c>
      <c r="R74" s="84" t="s">
        <v>331</v>
      </c>
      <c r="S74" s="34" t="s">
        <v>229</v>
      </c>
    </row>
    <row r="75" spans="1:34" s="22" customFormat="1" ht="15" customHeight="1" x14ac:dyDescent="0.15">
      <c r="A75" s="139" t="s">
        <v>345</v>
      </c>
      <c r="B75" s="99" t="s">
        <v>411</v>
      </c>
      <c r="C75"/>
      <c r="D75"/>
      <c r="E75"/>
      <c r="F75" s="47" t="s">
        <v>338</v>
      </c>
      <c r="G75" s="137">
        <v>9781781795095</v>
      </c>
      <c r="H75" s="55">
        <v>95</v>
      </c>
      <c r="I75" s="49">
        <v>125</v>
      </c>
      <c r="J75" s="61" t="s">
        <v>31</v>
      </c>
      <c r="K75" s="22" t="s">
        <v>33</v>
      </c>
      <c r="M75" s="24" t="s">
        <v>107</v>
      </c>
      <c r="N75" s="15" t="s">
        <v>30</v>
      </c>
      <c r="O75" s="15" t="s">
        <v>1</v>
      </c>
      <c r="P75" s="98" t="s">
        <v>582</v>
      </c>
      <c r="Q75" s="113">
        <v>9781781794258</v>
      </c>
      <c r="R75" s="97" t="s">
        <v>347</v>
      </c>
      <c r="S75" s="32" t="s">
        <v>348</v>
      </c>
    </row>
    <row r="76" spans="1:34" ht="12" customHeight="1" x14ac:dyDescent="0.15">
      <c r="A76" t="s">
        <v>141</v>
      </c>
      <c r="B76" t="s">
        <v>142</v>
      </c>
      <c r="C76" s="39"/>
      <c r="D76" s="39"/>
      <c r="E76" s="39"/>
      <c r="F76" t="s">
        <v>102</v>
      </c>
      <c r="G76" s="69">
        <v>9781781791578</v>
      </c>
      <c r="H76" s="37">
        <v>100</v>
      </c>
      <c r="I76" s="50">
        <v>125</v>
      </c>
      <c r="J76" s="41" t="s">
        <v>104</v>
      </c>
      <c r="K76"/>
      <c r="L76" s="36"/>
      <c r="M76" s="42"/>
      <c r="N76" t="s">
        <v>30</v>
      </c>
      <c r="O76" t="s">
        <v>1</v>
      </c>
      <c r="P76" s="80">
        <v>2013</v>
      </c>
      <c r="Q76" s="84">
        <v>9781845533007</v>
      </c>
      <c r="R76" s="84" t="s">
        <v>332</v>
      </c>
      <c r="S76" s="33" t="s">
        <v>143</v>
      </c>
    </row>
    <row r="77" spans="1:34" ht="12.75" customHeight="1" x14ac:dyDescent="0.15">
      <c r="A77" s="99" t="s">
        <v>601</v>
      </c>
      <c r="C77" s="99" t="s">
        <v>602</v>
      </c>
      <c r="F77" t="s">
        <v>452</v>
      </c>
      <c r="G77" s="112">
        <v>9781781797280</v>
      </c>
      <c r="H77" s="55">
        <v>75</v>
      </c>
      <c r="I77" s="49">
        <v>100</v>
      </c>
      <c r="J77" s="61" t="s">
        <v>31</v>
      </c>
      <c r="K77" s="104" t="s">
        <v>407</v>
      </c>
      <c r="M77" s="24" t="s">
        <v>107</v>
      </c>
      <c r="N77" s="15" t="s">
        <v>30</v>
      </c>
      <c r="O77" s="15" t="s">
        <v>1</v>
      </c>
      <c r="P77" s="138" t="s">
        <v>582</v>
      </c>
      <c r="Q77" s="101">
        <v>9781781797266</v>
      </c>
      <c r="R77" s="101" t="s">
        <v>666</v>
      </c>
      <c r="S77" s="33" t="s">
        <v>603</v>
      </c>
    </row>
    <row r="78" spans="1:34" ht="26" x14ac:dyDescent="0.15">
      <c r="A78" t="s">
        <v>14</v>
      </c>
      <c r="B78" s="2" t="s">
        <v>189</v>
      </c>
      <c r="D78" s="1"/>
      <c r="E78" s="1"/>
      <c r="F78" s="121"/>
      <c r="G78" s="69">
        <v>9781845535353</v>
      </c>
      <c r="H78" s="37">
        <v>75</v>
      </c>
      <c r="I78" s="50">
        <v>100</v>
      </c>
      <c r="J78" s="15" t="s">
        <v>31</v>
      </c>
      <c r="K78" s="121" t="s">
        <v>56</v>
      </c>
      <c r="L78" s="1" t="s">
        <v>190</v>
      </c>
      <c r="M78" s="1" t="s">
        <v>107</v>
      </c>
      <c r="N78" s="8" t="s">
        <v>30</v>
      </c>
      <c r="O78" s="15" t="s">
        <v>1</v>
      </c>
      <c r="P78" s="80">
        <v>2013</v>
      </c>
      <c r="Q78" s="84">
        <v>9781845535346</v>
      </c>
      <c r="R78" s="84" t="s">
        <v>244</v>
      </c>
      <c r="S78" s="34" t="s">
        <v>144</v>
      </c>
    </row>
    <row r="79" spans="1:34" ht="12.75" customHeight="1" x14ac:dyDescent="0.15">
      <c r="A79" s="99" t="s">
        <v>514</v>
      </c>
      <c r="B79" s="99" t="s">
        <v>515</v>
      </c>
      <c r="F79" s="99" t="s">
        <v>456</v>
      </c>
      <c r="G79" s="76">
        <v>9781781797693</v>
      </c>
      <c r="H79" s="55">
        <v>75</v>
      </c>
      <c r="I79" s="49">
        <v>100</v>
      </c>
      <c r="J79" s="61" t="s">
        <v>31</v>
      </c>
      <c r="K79" s="4" t="s">
        <v>216</v>
      </c>
      <c r="M79" s="24" t="s">
        <v>107</v>
      </c>
      <c r="N79" s="15" t="s">
        <v>30</v>
      </c>
      <c r="O79" s="15" t="s">
        <v>1</v>
      </c>
      <c r="P79" s="98" t="s">
        <v>498</v>
      </c>
      <c r="Q79" s="117">
        <v>9781781797679</v>
      </c>
      <c r="R79" s="115" t="s">
        <v>517</v>
      </c>
      <c r="S79" s="34" t="s">
        <v>516</v>
      </c>
    </row>
    <row r="80" spans="1:34" ht="12" customHeight="1" x14ac:dyDescent="0.15">
      <c r="A80" t="s">
        <v>10</v>
      </c>
      <c r="B80" s="1" t="s">
        <v>117</v>
      </c>
      <c r="C80" s="15"/>
      <c r="D80" s="1"/>
      <c r="E80" s="1"/>
      <c r="F80" s="15" t="s">
        <v>115</v>
      </c>
      <c r="G80" s="69">
        <v>9781781790182</v>
      </c>
      <c r="H80" s="37">
        <v>75</v>
      </c>
      <c r="I80" s="50">
        <v>99.95</v>
      </c>
      <c r="J80" s="15" t="s">
        <v>31</v>
      </c>
      <c r="K80" s="15" t="s">
        <v>32</v>
      </c>
      <c r="L80" s="1"/>
      <c r="M80" s="1" t="s">
        <v>107</v>
      </c>
      <c r="N80" s="15" t="s">
        <v>30</v>
      </c>
      <c r="O80" s="15" t="s">
        <v>1</v>
      </c>
      <c r="P80" s="80">
        <v>2012</v>
      </c>
      <c r="Q80" s="84">
        <v>9781845539962</v>
      </c>
      <c r="R80" s="84" t="s">
        <v>245</v>
      </c>
      <c r="S80" s="34" t="s">
        <v>118</v>
      </c>
    </row>
    <row r="81" spans="1:34" ht="15" customHeight="1" x14ac:dyDescent="0.15">
      <c r="A81" t="s">
        <v>8</v>
      </c>
      <c r="B81" s="1" t="s">
        <v>126</v>
      </c>
      <c r="D81" s="1"/>
      <c r="E81" s="1"/>
      <c r="F81" s="16" t="s">
        <v>122</v>
      </c>
      <c r="G81" s="69">
        <v>9781845538187</v>
      </c>
      <c r="H81" s="37">
        <v>75</v>
      </c>
      <c r="I81" s="50">
        <v>100</v>
      </c>
      <c r="J81" s="15" t="s">
        <v>31</v>
      </c>
      <c r="K81" s="16" t="s">
        <v>33</v>
      </c>
      <c r="L81" s="1" t="s">
        <v>210</v>
      </c>
      <c r="M81" s="1" t="s">
        <v>107</v>
      </c>
      <c r="N81" s="15" t="s">
        <v>30</v>
      </c>
      <c r="O81" s="15" t="s">
        <v>1</v>
      </c>
      <c r="P81" s="80">
        <v>2012</v>
      </c>
      <c r="Q81" s="84">
        <v>9781845536701</v>
      </c>
      <c r="R81" s="84" t="s">
        <v>246</v>
      </c>
      <c r="S81" s="34" t="s">
        <v>145</v>
      </c>
    </row>
    <row r="82" spans="1:34" s="17" customFormat="1" ht="12.75" customHeight="1" x14ac:dyDescent="0.15">
      <c r="A82" t="s">
        <v>95</v>
      </c>
      <c r="B82" s="1"/>
      <c r="C82" s="16" t="s">
        <v>162</v>
      </c>
      <c r="D82" s="1"/>
      <c r="E82" s="1"/>
      <c r="F82" s="121" t="s">
        <v>456</v>
      </c>
      <c r="G82" s="69">
        <v>9781781791585</v>
      </c>
      <c r="H82" s="37">
        <v>75</v>
      </c>
      <c r="I82" s="50">
        <v>99.95</v>
      </c>
      <c r="J82" s="15" t="s">
        <v>31</v>
      </c>
      <c r="K82" s="121" t="s">
        <v>111</v>
      </c>
      <c r="L82" s="1" t="s">
        <v>216</v>
      </c>
      <c r="M82" s="1" t="s">
        <v>107</v>
      </c>
      <c r="N82" s="15" t="s">
        <v>30</v>
      </c>
      <c r="O82" s="15" t="s">
        <v>1</v>
      </c>
      <c r="P82" s="80">
        <v>2013</v>
      </c>
      <c r="Q82" s="84">
        <v>9781845539856</v>
      </c>
      <c r="R82" s="84" t="s">
        <v>247</v>
      </c>
      <c r="S82" s="34" t="s">
        <v>163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15">
      <c r="A83" s="99" t="s">
        <v>612</v>
      </c>
      <c r="B83" t="s">
        <v>613</v>
      </c>
      <c r="C83" s="99"/>
      <c r="F83" s="99" t="s">
        <v>178</v>
      </c>
      <c r="G83" s="112">
        <v>9781781795484</v>
      </c>
      <c r="H83" s="55">
        <v>45</v>
      </c>
      <c r="I83" s="49">
        <v>100</v>
      </c>
      <c r="J83" s="15" t="s">
        <v>31</v>
      </c>
      <c r="K83" s="136" t="s">
        <v>216</v>
      </c>
      <c r="M83" s="24" t="s">
        <v>107</v>
      </c>
      <c r="N83" s="15" t="s">
        <v>30</v>
      </c>
      <c r="O83" s="15" t="s">
        <v>1</v>
      </c>
      <c r="P83" s="138" t="s">
        <v>582</v>
      </c>
      <c r="Q83" s="101">
        <v>9781781795460</v>
      </c>
      <c r="R83" s="101" t="s">
        <v>667</v>
      </c>
      <c r="S83" s="33" t="s">
        <v>614</v>
      </c>
    </row>
    <row r="84" spans="1:34" ht="12.75" customHeight="1" x14ac:dyDescent="0.15">
      <c r="A84" s="99" t="s">
        <v>434</v>
      </c>
      <c r="C84" s="99" t="s">
        <v>435</v>
      </c>
      <c r="F84" s="21" t="s">
        <v>178</v>
      </c>
      <c r="G84" s="112">
        <v>9781781797136</v>
      </c>
      <c r="H84" s="55">
        <v>80</v>
      </c>
      <c r="I84" s="49">
        <v>105</v>
      </c>
      <c r="J84" s="61" t="s">
        <v>31</v>
      </c>
      <c r="K84" s="111" t="s">
        <v>33</v>
      </c>
      <c r="M84" s="24" t="s">
        <v>107</v>
      </c>
      <c r="N84" s="15" t="s">
        <v>30</v>
      </c>
      <c r="O84" s="15" t="s">
        <v>1</v>
      </c>
      <c r="P84" s="98" t="s">
        <v>442</v>
      </c>
      <c r="Q84" s="114">
        <v>9781781794883</v>
      </c>
      <c r="R84" s="115" t="s">
        <v>470</v>
      </c>
      <c r="S84" s="34" t="s">
        <v>489</v>
      </c>
    </row>
    <row r="85" spans="1:34" s="17" customFormat="1" ht="12.75" customHeight="1" x14ac:dyDescent="0.15">
      <c r="A85" t="s">
        <v>20</v>
      </c>
      <c r="B85" s="1"/>
      <c r="C85" s="16" t="s">
        <v>98</v>
      </c>
      <c r="D85" s="1"/>
      <c r="E85" s="1"/>
      <c r="F85" s="16"/>
      <c r="G85" s="69">
        <v>9781845538200</v>
      </c>
      <c r="H85" s="37">
        <v>75</v>
      </c>
      <c r="I85" s="50">
        <v>95</v>
      </c>
      <c r="J85" s="15" t="s">
        <v>31</v>
      </c>
      <c r="K85" s="16" t="s">
        <v>200</v>
      </c>
      <c r="L85" s="1"/>
      <c r="M85" s="1" t="s">
        <v>107</v>
      </c>
      <c r="N85" s="15" t="s">
        <v>30</v>
      </c>
      <c r="O85" s="15" t="s">
        <v>1</v>
      </c>
      <c r="P85" s="80">
        <v>2007</v>
      </c>
      <c r="Q85" s="84">
        <v>9781845531690</v>
      </c>
      <c r="R85" s="84" t="s">
        <v>248</v>
      </c>
      <c r="S85" s="34" t="s">
        <v>294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15">
      <c r="A86" s="140" t="s">
        <v>518</v>
      </c>
      <c r="C86" s="99" t="s">
        <v>519</v>
      </c>
      <c r="G86" s="76">
        <v>9781781797921</v>
      </c>
      <c r="H86" s="55">
        <v>75</v>
      </c>
      <c r="I86" s="49">
        <v>100</v>
      </c>
      <c r="J86" s="61" t="s">
        <v>31</v>
      </c>
      <c r="K86" s="4" t="s">
        <v>526</v>
      </c>
      <c r="M86" s="24" t="s">
        <v>107</v>
      </c>
      <c r="N86" s="15" t="s">
        <v>30</v>
      </c>
      <c r="O86" s="15" t="s">
        <v>1</v>
      </c>
      <c r="P86" s="98" t="s">
        <v>582</v>
      </c>
      <c r="Q86" s="117">
        <v>9781781797907</v>
      </c>
      <c r="R86" s="115" t="s">
        <v>520</v>
      </c>
      <c r="S86" s="34" t="s">
        <v>521</v>
      </c>
    </row>
    <row r="87" spans="1:34" ht="13" x14ac:dyDescent="0.15">
      <c r="A87" t="s">
        <v>92</v>
      </c>
      <c r="C87" s="1" t="s">
        <v>78</v>
      </c>
      <c r="D87" s="1"/>
      <c r="E87" s="1"/>
      <c r="F87" s="121" t="s">
        <v>154</v>
      </c>
      <c r="G87" s="69">
        <v>9781781790410</v>
      </c>
      <c r="H87" s="37">
        <v>75</v>
      </c>
      <c r="I87" s="50">
        <v>99.95</v>
      </c>
      <c r="J87" s="15" t="s">
        <v>31</v>
      </c>
      <c r="K87" s="15" t="s">
        <v>32</v>
      </c>
      <c r="L87" s="1" t="s">
        <v>212</v>
      </c>
      <c r="M87" s="1" t="s">
        <v>107</v>
      </c>
      <c r="N87" s="15" t="s">
        <v>30</v>
      </c>
      <c r="O87" s="15" t="s">
        <v>1</v>
      </c>
      <c r="P87" s="80">
        <v>2012</v>
      </c>
      <c r="Q87" s="84">
        <v>9781908049186</v>
      </c>
      <c r="R87" s="84" t="s">
        <v>249</v>
      </c>
      <c r="S87" s="34" t="s">
        <v>157</v>
      </c>
    </row>
    <row r="88" spans="1:34" ht="13" x14ac:dyDescent="0.15">
      <c r="A88" s="94" t="s">
        <v>61</v>
      </c>
      <c r="B88" s="27" t="s">
        <v>57</v>
      </c>
      <c r="C88"/>
      <c r="D88"/>
      <c r="E88"/>
      <c r="F88" s="26"/>
      <c r="G88" s="73">
        <v>9781781792919</v>
      </c>
      <c r="H88" s="55">
        <v>60</v>
      </c>
      <c r="I88" s="49">
        <v>80</v>
      </c>
      <c r="J88" s="22" t="s">
        <v>31</v>
      </c>
      <c r="K88" s="22" t="s">
        <v>33</v>
      </c>
      <c r="L88" s="22"/>
      <c r="M88" s="22" t="s">
        <v>107</v>
      </c>
      <c r="N88" s="22" t="s">
        <v>30</v>
      </c>
      <c r="O88" s="22" t="s">
        <v>1</v>
      </c>
      <c r="P88" s="80">
        <v>2016</v>
      </c>
      <c r="Q88" s="84">
        <v>9781781792162</v>
      </c>
      <c r="R88" s="84" t="s">
        <v>307</v>
      </c>
      <c r="S88" s="32" t="s">
        <v>58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3" x14ac:dyDescent="0.15">
      <c r="A89" t="s">
        <v>12</v>
      </c>
      <c r="B89" s="27" t="s">
        <v>78</v>
      </c>
      <c r="C89"/>
      <c r="D89"/>
      <c r="E89"/>
      <c r="F89" s="27"/>
      <c r="G89" s="69">
        <v>9781781792841</v>
      </c>
      <c r="H89" s="37">
        <v>75</v>
      </c>
      <c r="I89" s="49">
        <v>95</v>
      </c>
      <c r="J89" s="22" t="s">
        <v>31</v>
      </c>
      <c r="K89" s="22" t="s">
        <v>32</v>
      </c>
      <c r="L89" s="22" t="s">
        <v>188</v>
      </c>
      <c r="M89" s="22" t="s">
        <v>107</v>
      </c>
      <c r="N89" s="22" t="s">
        <v>30</v>
      </c>
      <c r="O89" s="22" t="s">
        <v>1</v>
      </c>
      <c r="P89" s="81">
        <v>2015</v>
      </c>
      <c r="Q89" s="84">
        <v>9781845539160</v>
      </c>
      <c r="R89" s="84" t="s">
        <v>250</v>
      </c>
      <c r="S89" s="33" t="s">
        <v>151</v>
      </c>
    </row>
    <row r="90" spans="1:34" ht="12.75" customHeight="1" x14ac:dyDescent="0.15">
      <c r="A90" s="99" t="s">
        <v>604</v>
      </c>
      <c r="B90" s="99" t="s">
        <v>605</v>
      </c>
      <c r="C90" s="99" t="s">
        <v>74</v>
      </c>
      <c r="F90" s="99" t="s">
        <v>452</v>
      </c>
      <c r="G90" s="112">
        <v>9781781799444</v>
      </c>
      <c r="H90" s="55">
        <v>75</v>
      </c>
      <c r="I90" s="49">
        <v>100</v>
      </c>
      <c r="J90" s="15" t="s">
        <v>31</v>
      </c>
      <c r="K90" s="136" t="s">
        <v>111</v>
      </c>
      <c r="L90" s="4" t="s">
        <v>607</v>
      </c>
      <c r="M90" s="24" t="s">
        <v>107</v>
      </c>
      <c r="N90" s="15" t="s">
        <v>30</v>
      </c>
      <c r="O90" s="15" t="s">
        <v>1</v>
      </c>
      <c r="P90" s="138" t="s">
        <v>582</v>
      </c>
      <c r="Q90" s="101">
        <v>9781781799420</v>
      </c>
      <c r="R90" s="101" t="s">
        <v>668</v>
      </c>
      <c r="S90" s="33" t="s">
        <v>606</v>
      </c>
    </row>
    <row r="91" spans="1:34" ht="12.75" customHeight="1" x14ac:dyDescent="0.15">
      <c r="A91" s="99" t="s">
        <v>440</v>
      </c>
      <c r="B91" s="99" t="s">
        <v>441</v>
      </c>
      <c r="C91" s="99"/>
      <c r="G91" s="112">
        <v>9781781797785</v>
      </c>
      <c r="H91" s="59">
        <v>24.95</v>
      </c>
      <c r="I91" s="50">
        <v>32</v>
      </c>
      <c r="J91" s="61" t="s">
        <v>31</v>
      </c>
      <c r="K91" s="111" t="s">
        <v>450</v>
      </c>
      <c r="M91" s="24" t="s">
        <v>107</v>
      </c>
      <c r="N91" s="15" t="s">
        <v>30</v>
      </c>
      <c r="O91" s="15" t="s">
        <v>1</v>
      </c>
      <c r="P91" s="98" t="s">
        <v>442</v>
      </c>
      <c r="Q91" s="114">
        <v>9781781797778</v>
      </c>
      <c r="R91" s="115" t="s">
        <v>471</v>
      </c>
      <c r="S91" s="34" t="s">
        <v>451</v>
      </c>
    </row>
    <row r="92" spans="1:34" ht="12.75" customHeight="1" x14ac:dyDescent="0.15">
      <c r="A92" s="99" t="s">
        <v>608</v>
      </c>
      <c r="B92" t="s">
        <v>609</v>
      </c>
      <c r="F92" t="s">
        <v>53</v>
      </c>
      <c r="G92" s="112">
        <v>9781781798591</v>
      </c>
      <c r="H92" s="59">
        <v>85</v>
      </c>
      <c r="I92" s="50">
        <v>110</v>
      </c>
      <c r="J92" s="15" t="s">
        <v>31</v>
      </c>
      <c r="K92" s="136" t="s">
        <v>216</v>
      </c>
      <c r="L92" s="4" t="s">
        <v>611</v>
      </c>
      <c r="M92" s="24" t="s">
        <v>107</v>
      </c>
      <c r="N92" s="15" t="s">
        <v>30</v>
      </c>
      <c r="O92" s="15" t="s">
        <v>1</v>
      </c>
      <c r="P92" s="138" t="s">
        <v>582</v>
      </c>
      <c r="Q92" s="101">
        <v>9781781798577</v>
      </c>
      <c r="R92" s="101" t="s">
        <v>669</v>
      </c>
      <c r="S92" s="33" t="s">
        <v>610</v>
      </c>
    </row>
    <row r="93" spans="1:34" ht="13" x14ac:dyDescent="0.15">
      <c r="A93" t="s">
        <v>15</v>
      </c>
      <c r="C93" s="1" t="s">
        <v>78</v>
      </c>
      <c r="D93" s="1"/>
      <c r="E93" s="1"/>
      <c r="F93" s="16" t="s">
        <v>154</v>
      </c>
      <c r="G93" s="69">
        <v>9781781792261</v>
      </c>
      <c r="H93" s="37">
        <v>75</v>
      </c>
      <c r="I93" s="50">
        <v>99.95</v>
      </c>
      <c r="J93" s="15" t="s">
        <v>31</v>
      </c>
      <c r="K93" s="15" t="s">
        <v>32</v>
      </c>
      <c r="L93" s="1"/>
      <c r="M93" s="1" t="s">
        <v>107</v>
      </c>
      <c r="N93" s="15" t="s">
        <v>30</v>
      </c>
      <c r="O93" s="15" t="s">
        <v>1</v>
      </c>
      <c r="P93" s="80">
        <v>2014</v>
      </c>
      <c r="Q93" s="84">
        <v>9781908049148</v>
      </c>
      <c r="R93" s="84" t="s">
        <v>251</v>
      </c>
      <c r="S93" s="34" t="s">
        <v>171</v>
      </c>
    </row>
    <row r="94" spans="1:34" ht="14.25" customHeight="1" x14ac:dyDescent="0.15">
      <c r="A94" s="94" t="s">
        <v>241</v>
      </c>
      <c r="C94" s="27" t="s">
        <v>263</v>
      </c>
      <c r="D94"/>
      <c r="E94"/>
      <c r="F94" s="26" t="s">
        <v>53</v>
      </c>
      <c r="G94" s="69">
        <v>9781781795088</v>
      </c>
      <c r="H94" s="55">
        <v>80</v>
      </c>
      <c r="I94" s="49">
        <v>100</v>
      </c>
      <c r="J94" t="s">
        <v>31</v>
      </c>
      <c r="K94" t="s">
        <v>266</v>
      </c>
      <c r="L94" t="s">
        <v>264</v>
      </c>
      <c r="M94" s="24" t="s">
        <v>107</v>
      </c>
      <c r="N94" s="22" t="s">
        <v>30</v>
      </c>
      <c r="O94" s="15" t="s">
        <v>1</v>
      </c>
      <c r="P94" s="80">
        <v>2016</v>
      </c>
      <c r="Q94" s="84">
        <v>9781781792681</v>
      </c>
      <c r="R94" s="84" t="s">
        <v>308</v>
      </c>
      <c r="S94" s="32" t="s">
        <v>265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2.75" customHeight="1" x14ac:dyDescent="0.15">
      <c r="A95" s="99" t="s">
        <v>615</v>
      </c>
      <c r="B95" s="99" t="s">
        <v>616</v>
      </c>
      <c r="G95" s="141">
        <v>9781781799475</v>
      </c>
      <c r="H95" s="55">
        <v>75</v>
      </c>
      <c r="I95" s="49">
        <v>100</v>
      </c>
      <c r="J95" s="61" t="s">
        <v>31</v>
      </c>
      <c r="K95" s="136" t="s">
        <v>111</v>
      </c>
      <c r="L95" s="4" t="s">
        <v>618</v>
      </c>
      <c r="M95" s="24" t="s">
        <v>107</v>
      </c>
      <c r="N95" s="15" t="s">
        <v>30</v>
      </c>
      <c r="O95" s="15" t="s">
        <v>1</v>
      </c>
      <c r="P95" s="138" t="s">
        <v>582</v>
      </c>
      <c r="Q95" s="142">
        <v>9781781792780</v>
      </c>
      <c r="R95" s="142" t="s">
        <v>670</v>
      </c>
      <c r="S95" s="33" t="s">
        <v>617</v>
      </c>
    </row>
    <row r="96" spans="1:34" ht="15" customHeight="1" x14ac:dyDescent="0.15">
      <c r="A96" t="s">
        <v>9</v>
      </c>
      <c r="C96" s="1" t="s">
        <v>78</v>
      </c>
      <c r="D96" s="1"/>
      <c r="E96" s="1"/>
      <c r="F96" s="121" t="s">
        <v>154</v>
      </c>
      <c r="G96" s="69">
        <v>9781781790892</v>
      </c>
      <c r="H96" s="37">
        <v>85</v>
      </c>
      <c r="I96" s="50">
        <v>110</v>
      </c>
      <c r="J96" s="15" t="s">
        <v>31</v>
      </c>
      <c r="K96" s="15" t="s">
        <v>32</v>
      </c>
      <c r="L96" s="1" t="s">
        <v>211</v>
      </c>
      <c r="M96" s="1" t="s">
        <v>107</v>
      </c>
      <c r="N96" s="15" t="s">
        <v>30</v>
      </c>
      <c r="O96" s="15" t="s">
        <v>1</v>
      </c>
      <c r="P96" s="80">
        <v>2012</v>
      </c>
      <c r="Q96" s="84">
        <v>9781908049162</v>
      </c>
      <c r="R96" s="84" t="s">
        <v>252</v>
      </c>
      <c r="S96" s="34" t="s">
        <v>146</v>
      </c>
    </row>
    <row r="97" spans="1:34" ht="12.75" customHeight="1" x14ac:dyDescent="0.15">
      <c r="A97" s="99" t="s">
        <v>619</v>
      </c>
      <c r="B97" s="99" t="s">
        <v>620</v>
      </c>
      <c r="G97" s="141">
        <v>9781781798980</v>
      </c>
      <c r="H97" s="55">
        <v>75</v>
      </c>
      <c r="I97" s="49">
        <v>100</v>
      </c>
      <c r="J97" s="15" t="s">
        <v>31</v>
      </c>
      <c r="K97" s="15" t="s">
        <v>32</v>
      </c>
      <c r="L97" s="136" t="s">
        <v>216</v>
      </c>
      <c r="M97" s="24" t="s">
        <v>107</v>
      </c>
      <c r="N97" s="15" t="s">
        <v>30</v>
      </c>
      <c r="O97" s="15" t="s">
        <v>1</v>
      </c>
      <c r="P97" s="138" t="s">
        <v>582</v>
      </c>
      <c r="Q97" s="142">
        <v>9781781798966</v>
      </c>
      <c r="R97" s="142" t="s">
        <v>671</v>
      </c>
      <c r="S97" s="33" t="s">
        <v>621</v>
      </c>
    </row>
    <row r="98" spans="1:34" ht="15" customHeight="1" x14ac:dyDescent="0.15">
      <c r="A98" t="s">
        <v>26</v>
      </c>
      <c r="C98" s="16" t="s">
        <v>133</v>
      </c>
      <c r="D98" s="1"/>
      <c r="E98" s="1"/>
      <c r="F98" s="16"/>
      <c r="G98" s="69">
        <v>9781781792247</v>
      </c>
      <c r="H98" s="37">
        <v>350</v>
      </c>
      <c r="I98" s="50">
        <v>700</v>
      </c>
      <c r="J98" s="15" t="s">
        <v>31</v>
      </c>
      <c r="K98" s="121" t="s">
        <v>111</v>
      </c>
      <c r="L98" s="1"/>
      <c r="M98" s="88" t="s">
        <v>191</v>
      </c>
      <c r="N98" s="15" t="s">
        <v>30</v>
      </c>
      <c r="O98" s="15" t="s">
        <v>1</v>
      </c>
      <c r="P98" s="80">
        <v>2014</v>
      </c>
      <c r="Q98" s="84">
        <v>9781781790427</v>
      </c>
      <c r="R98" s="84" t="s">
        <v>253</v>
      </c>
      <c r="S98" s="34" t="s">
        <v>169</v>
      </c>
    </row>
    <row r="99" spans="1:34" ht="12.75" customHeight="1" x14ac:dyDescent="0.15">
      <c r="A99" s="99" t="s">
        <v>422</v>
      </c>
      <c r="C99" s="99" t="s">
        <v>423</v>
      </c>
      <c r="F99" s="21" t="s">
        <v>452</v>
      </c>
      <c r="G99" s="112">
        <v>9781781797044</v>
      </c>
      <c r="H99" s="55">
        <v>80</v>
      </c>
      <c r="I99" s="49">
        <v>105</v>
      </c>
      <c r="J99" s="61" t="s">
        <v>31</v>
      </c>
      <c r="K99" s="121" t="s">
        <v>111</v>
      </c>
      <c r="M99" s="24" t="s">
        <v>107</v>
      </c>
      <c r="N99" s="15" t="s">
        <v>30</v>
      </c>
      <c r="O99" s="15" t="s">
        <v>1</v>
      </c>
      <c r="P99" s="98" t="s">
        <v>442</v>
      </c>
      <c r="Q99" s="114">
        <v>9781781795675</v>
      </c>
      <c r="R99" s="115" t="s">
        <v>472</v>
      </c>
      <c r="S99" s="34" t="s">
        <v>453</v>
      </c>
    </row>
    <row r="100" spans="1:34" ht="12.75" customHeight="1" x14ac:dyDescent="0.15">
      <c r="A100" s="99" t="s">
        <v>522</v>
      </c>
      <c r="C100" s="99" t="s">
        <v>523</v>
      </c>
      <c r="G100" s="76">
        <v>9781781798621</v>
      </c>
      <c r="H100" s="55">
        <v>75</v>
      </c>
      <c r="I100" s="49">
        <v>100</v>
      </c>
      <c r="J100" s="61" t="s">
        <v>31</v>
      </c>
      <c r="K100" s="4" t="s">
        <v>216</v>
      </c>
      <c r="M100" s="24" t="s">
        <v>107</v>
      </c>
      <c r="N100" s="15" t="s">
        <v>30</v>
      </c>
      <c r="O100" s="15" t="s">
        <v>1</v>
      </c>
      <c r="P100" s="98" t="s">
        <v>498</v>
      </c>
      <c r="Q100" s="117">
        <v>9781781798607</v>
      </c>
      <c r="R100" s="115" t="s">
        <v>524</v>
      </c>
      <c r="S100" s="34" t="s">
        <v>525</v>
      </c>
    </row>
    <row r="101" spans="1:34" ht="12.75" customHeight="1" x14ac:dyDescent="0.15">
      <c r="A101" s="99" t="s">
        <v>428</v>
      </c>
      <c r="B101" s="99" t="s">
        <v>429</v>
      </c>
      <c r="C101" s="99"/>
      <c r="F101" s="21" t="s">
        <v>240</v>
      </c>
      <c r="G101" s="112">
        <v>9781781797051</v>
      </c>
      <c r="H101" s="55">
        <v>75</v>
      </c>
      <c r="I101" s="49">
        <v>100</v>
      </c>
      <c r="J101" s="61" t="s">
        <v>31</v>
      </c>
      <c r="K101" s="22" t="s">
        <v>33</v>
      </c>
      <c r="M101" s="24" t="s">
        <v>107</v>
      </c>
      <c r="N101" s="15" t="s">
        <v>30</v>
      </c>
      <c r="O101" s="15" t="s">
        <v>1</v>
      </c>
      <c r="P101" s="98" t="s">
        <v>498</v>
      </c>
      <c r="Q101" s="114">
        <v>9781781791431</v>
      </c>
      <c r="R101" s="115" t="s">
        <v>473</v>
      </c>
      <c r="S101" s="34" t="s">
        <v>454</v>
      </c>
    </row>
    <row r="102" spans="1:34" ht="12.75" customHeight="1" x14ac:dyDescent="0.15">
      <c r="A102" s="99" t="s">
        <v>622</v>
      </c>
      <c r="B102" t="s">
        <v>623</v>
      </c>
      <c r="F102" s="99" t="s">
        <v>122</v>
      </c>
      <c r="G102" s="112">
        <v>9781781799369</v>
      </c>
      <c r="H102" s="55">
        <v>75</v>
      </c>
      <c r="I102" s="49">
        <v>100</v>
      </c>
      <c r="J102" s="15" t="s">
        <v>31</v>
      </c>
      <c r="K102" s="15" t="s">
        <v>33</v>
      </c>
      <c r="M102" s="24" t="s">
        <v>107</v>
      </c>
      <c r="N102" s="15" t="s">
        <v>30</v>
      </c>
      <c r="O102" s="15" t="s">
        <v>1</v>
      </c>
      <c r="P102" s="138" t="s">
        <v>582</v>
      </c>
      <c r="Q102" s="101">
        <v>9781781799345</v>
      </c>
      <c r="R102" s="101" t="s">
        <v>672</v>
      </c>
      <c r="S102" s="33" t="s">
        <v>624</v>
      </c>
    </row>
    <row r="103" spans="1:34" ht="13" x14ac:dyDescent="0.15">
      <c r="A103" t="s">
        <v>16</v>
      </c>
      <c r="B103" s="2" t="s">
        <v>192</v>
      </c>
      <c r="C103" s="16" t="s">
        <v>193</v>
      </c>
      <c r="D103" s="1"/>
      <c r="E103" s="1"/>
      <c r="F103" s="121" t="s">
        <v>102</v>
      </c>
      <c r="G103" s="69">
        <v>9781845534714</v>
      </c>
      <c r="H103" s="37">
        <v>65</v>
      </c>
      <c r="I103" s="50">
        <v>99.95</v>
      </c>
      <c r="J103" s="15" t="s">
        <v>31</v>
      </c>
      <c r="K103" s="121" t="s">
        <v>194</v>
      </c>
      <c r="L103" s="1" t="s">
        <v>39</v>
      </c>
      <c r="M103" s="1" t="s">
        <v>107</v>
      </c>
      <c r="N103" s="15" t="s">
        <v>30</v>
      </c>
      <c r="O103" s="15" t="s">
        <v>1</v>
      </c>
      <c r="P103" s="80">
        <v>2004</v>
      </c>
      <c r="Q103" s="84">
        <v>9781904768043</v>
      </c>
      <c r="R103" s="84" t="s">
        <v>254</v>
      </c>
      <c r="S103" s="34" t="s">
        <v>147</v>
      </c>
    </row>
    <row r="104" spans="1:34" customFormat="1" ht="13" x14ac:dyDescent="0.15">
      <c r="A104" t="s">
        <v>349</v>
      </c>
      <c r="B104" s="27"/>
      <c r="C104" s="60" t="s">
        <v>350</v>
      </c>
      <c r="F104" s="26"/>
      <c r="G104" s="122">
        <v>9781781795101</v>
      </c>
      <c r="H104" s="55">
        <v>75</v>
      </c>
      <c r="I104" s="49">
        <v>100</v>
      </c>
      <c r="J104" s="61" t="s">
        <v>31</v>
      </c>
      <c r="K104" s="30" t="s">
        <v>351</v>
      </c>
      <c r="L104" s="22" t="s">
        <v>352</v>
      </c>
      <c r="M104" s="24" t="s">
        <v>107</v>
      </c>
      <c r="N104" s="15" t="s">
        <v>30</v>
      </c>
      <c r="O104" s="15" t="s">
        <v>1</v>
      </c>
      <c r="P104" s="98" t="s">
        <v>358</v>
      </c>
      <c r="Q104" s="97">
        <v>9781781794166</v>
      </c>
      <c r="R104" s="97" t="s">
        <v>353</v>
      </c>
      <c r="S104" s="32" t="s">
        <v>354</v>
      </c>
    </row>
    <row r="105" spans="1:34" ht="12.75" customHeight="1" x14ac:dyDescent="0.15">
      <c r="A105" s="99" t="s">
        <v>416</v>
      </c>
      <c r="C105" t="s">
        <v>417</v>
      </c>
      <c r="G105" s="112">
        <v>9781781796344</v>
      </c>
      <c r="H105" s="55">
        <v>75</v>
      </c>
      <c r="I105" s="49">
        <v>100</v>
      </c>
      <c r="J105" s="61" t="s">
        <v>482</v>
      </c>
      <c r="K105" s="4" t="s">
        <v>111</v>
      </c>
      <c r="L105" s="4" t="s">
        <v>455</v>
      </c>
      <c r="M105" s="24" t="s">
        <v>107</v>
      </c>
      <c r="N105" s="15" t="s">
        <v>30</v>
      </c>
      <c r="O105" s="15" t="s">
        <v>1</v>
      </c>
      <c r="P105" s="98" t="s">
        <v>498</v>
      </c>
      <c r="Q105" s="114">
        <v>9781781795040</v>
      </c>
      <c r="R105" s="115" t="s">
        <v>474</v>
      </c>
      <c r="S105" s="34" t="s">
        <v>487</v>
      </c>
    </row>
    <row r="106" spans="1:34" ht="13.5" customHeight="1" x14ac:dyDescent="0.15">
      <c r="A106" t="s">
        <v>68</v>
      </c>
      <c r="B106" s="27" t="s">
        <v>183</v>
      </c>
      <c r="C106"/>
      <c r="D106"/>
      <c r="E106"/>
      <c r="F106" s="27"/>
      <c r="G106" s="69">
        <v>9781781792643</v>
      </c>
      <c r="H106" s="37">
        <v>60</v>
      </c>
      <c r="I106" s="49">
        <v>80</v>
      </c>
      <c r="J106" s="22" t="s">
        <v>31</v>
      </c>
      <c r="K106" s="22" t="s">
        <v>184</v>
      </c>
      <c r="L106" s="22" t="s">
        <v>185</v>
      </c>
      <c r="M106" s="22" t="s">
        <v>107</v>
      </c>
      <c r="N106" s="22" t="s">
        <v>30</v>
      </c>
      <c r="O106" s="22" t="s">
        <v>1</v>
      </c>
      <c r="P106" s="81">
        <v>2015</v>
      </c>
      <c r="Q106" s="84">
        <v>9781781791172</v>
      </c>
      <c r="R106" s="84" t="s">
        <v>255</v>
      </c>
      <c r="S106" s="33" t="s">
        <v>76</v>
      </c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4" ht="13" x14ac:dyDescent="0.15">
      <c r="A107" t="s">
        <v>17</v>
      </c>
      <c r="B107" s="1" t="s">
        <v>88</v>
      </c>
      <c r="D107" s="1"/>
      <c r="E107" s="1"/>
      <c r="F107" s="16" t="s">
        <v>89</v>
      </c>
      <c r="G107" s="69">
        <v>9781781790922</v>
      </c>
      <c r="H107" s="37">
        <v>75</v>
      </c>
      <c r="I107" s="50">
        <v>95</v>
      </c>
      <c r="J107" s="15" t="s">
        <v>31</v>
      </c>
      <c r="K107" s="16" t="s">
        <v>112</v>
      </c>
      <c r="L107" s="1" t="s">
        <v>195</v>
      </c>
      <c r="M107" s="1" t="s">
        <v>107</v>
      </c>
      <c r="N107" s="15" t="s">
        <v>30</v>
      </c>
      <c r="O107" s="15" t="s">
        <v>1</v>
      </c>
      <c r="P107" s="80">
        <v>2012</v>
      </c>
      <c r="Q107" s="84">
        <v>9781908049674</v>
      </c>
      <c r="R107" s="84" t="s">
        <v>256</v>
      </c>
      <c r="S107" s="34" t="s">
        <v>295</v>
      </c>
    </row>
    <row r="108" spans="1:34" ht="13" x14ac:dyDescent="0.15">
      <c r="A108" t="s">
        <v>81</v>
      </c>
      <c r="B108" s="1" t="s">
        <v>130</v>
      </c>
      <c r="D108" s="1"/>
      <c r="E108" s="1"/>
      <c r="F108" s="121" t="s">
        <v>122</v>
      </c>
      <c r="G108" s="69">
        <v>9781845538422</v>
      </c>
      <c r="H108" s="37">
        <v>90</v>
      </c>
      <c r="I108" s="50">
        <v>120</v>
      </c>
      <c r="J108" s="15" t="s">
        <v>31</v>
      </c>
      <c r="K108" s="121" t="s">
        <v>33</v>
      </c>
      <c r="L108" s="1" t="s">
        <v>203</v>
      </c>
      <c r="M108" s="1" t="s">
        <v>107</v>
      </c>
      <c r="N108" s="15" t="s">
        <v>30</v>
      </c>
      <c r="O108" s="15" t="s">
        <v>1</v>
      </c>
      <c r="P108" s="80">
        <v>2008</v>
      </c>
      <c r="Q108" s="84">
        <v>9781845533458</v>
      </c>
      <c r="R108" s="84" t="s">
        <v>257</v>
      </c>
      <c r="S108" s="34" t="s">
        <v>148</v>
      </c>
    </row>
    <row r="109" spans="1:34" ht="15" customHeight="1" x14ac:dyDescent="0.15">
      <c r="A109" s="94" t="s">
        <v>62</v>
      </c>
      <c r="B109" s="27" t="s">
        <v>59</v>
      </c>
      <c r="C109" t="s">
        <v>110</v>
      </c>
      <c r="D109"/>
      <c r="E109"/>
      <c r="F109" s="26"/>
      <c r="G109" s="122">
        <v>9781781795613</v>
      </c>
      <c r="H109" s="55">
        <v>18.989999999999998</v>
      </c>
      <c r="I109" s="49">
        <v>22.95</v>
      </c>
      <c r="J109" s="22" t="s">
        <v>31</v>
      </c>
      <c r="K109" s="22" t="s">
        <v>111</v>
      </c>
      <c r="L109" s="22"/>
      <c r="M109" s="22" t="s">
        <v>175</v>
      </c>
      <c r="N109" s="22" t="s">
        <v>30</v>
      </c>
      <c r="O109" s="22" t="s">
        <v>1</v>
      </c>
      <c r="P109" s="80">
        <v>2016</v>
      </c>
      <c r="Q109" s="84">
        <v>9781781791462</v>
      </c>
      <c r="R109" s="84" t="s">
        <v>309</v>
      </c>
      <c r="S109" s="32" t="s">
        <v>223</v>
      </c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3" x14ac:dyDescent="0.15">
      <c r="A110" t="s">
        <v>149</v>
      </c>
      <c r="B110" t="s">
        <v>150</v>
      </c>
      <c r="C110"/>
      <c r="E110"/>
      <c r="F110" t="s">
        <v>89</v>
      </c>
      <c r="G110" s="69">
        <v>9781845534929</v>
      </c>
      <c r="H110" s="37">
        <v>75</v>
      </c>
      <c r="I110" s="50">
        <v>99.95</v>
      </c>
      <c r="J110" s="40" t="s">
        <v>195</v>
      </c>
      <c r="K110" t="s">
        <v>195</v>
      </c>
      <c r="L110" s="39" t="s">
        <v>230</v>
      </c>
      <c r="M110" s="42"/>
      <c r="N110" s="15" t="s">
        <v>30</v>
      </c>
      <c r="O110" t="s">
        <v>1</v>
      </c>
      <c r="P110" s="80">
        <v>2006</v>
      </c>
      <c r="Q110" s="84">
        <v>9781845531867</v>
      </c>
      <c r="R110" s="84" t="s">
        <v>258</v>
      </c>
      <c r="S110" s="33" t="s">
        <v>231</v>
      </c>
    </row>
    <row r="111" spans="1:34" ht="13" x14ac:dyDescent="0.15">
      <c r="A111" s="2" t="s">
        <v>6</v>
      </c>
      <c r="B111" s="1" t="s">
        <v>127</v>
      </c>
      <c r="D111" s="1"/>
      <c r="E111" s="1"/>
      <c r="F111" s="16" t="s">
        <v>122</v>
      </c>
      <c r="G111" s="69">
        <v>9781781790311</v>
      </c>
      <c r="H111" s="37">
        <v>75</v>
      </c>
      <c r="I111" s="50">
        <v>99.95</v>
      </c>
      <c r="J111" s="15" t="s">
        <v>31</v>
      </c>
      <c r="K111" s="16" t="s">
        <v>33</v>
      </c>
      <c r="L111" s="1" t="s">
        <v>104</v>
      </c>
      <c r="M111" s="1" t="s">
        <v>107</v>
      </c>
      <c r="N111" s="15" t="s">
        <v>30</v>
      </c>
      <c r="O111" s="15" t="s">
        <v>1</v>
      </c>
      <c r="P111" s="80">
        <v>2011</v>
      </c>
      <c r="Q111" s="84">
        <v>9781845538996</v>
      </c>
      <c r="R111" s="84" t="s">
        <v>259</v>
      </c>
      <c r="S111" s="34" t="s">
        <v>232</v>
      </c>
    </row>
    <row r="112" spans="1:34" ht="12.75" customHeight="1" x14ac:dyDescent="0.15">
      <c r="A112" s="94" t="s">
        <v>239</v>
      </c>
      <c r="B112" s="63" t="s">
        <v>271</v>
      </c>
      <c r="C112"/>
      <c r="D112"/>
      <c r="E112"/>
      <c r="F112" s="25" t="s">
        <v>240</v>
      </c>
      <c r="G112" s="69">
        <v>9781781794609</v>
      </c>
      <c r="H112" s="55">
        <v>75</v>
      </c>
      <c r="I112" s="49">
        <v>100</v>
      </c>
      <c r="J112" s="22" t="s">
        <v>31</v>
      </c>
      <c r="K112" s="22" t="s">
        <v>33</v>
      </c>
      <c r="L112" s="22"/>
      <c r="M112" s="24" t="s">
        <v>107</v>
      </c>
      <c r="N112" s="22" t="s">
        <v>30</v>
      </c>
      <c r="O112" s="15" t="s">
        <v>1</v>
      </c>
      <c r="P112" s="80">
        <v>2016</v>
      </c>
      <c r="Q112" s="84">
        <v>9781781792308</v>
      </c>
      <c r="R112" s="84" t="s">
        <v>311</v>
      </c>
      <c r="S112" s="32" t="s">
        <v>270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2.75" customHeight="1" x14ac:dyDescent="0.15">
      <c r="A113" s="94" t="s">
        <v>63</v>
      </c>
      <c r="B113" s="27"/>
      <c r="C113" t="s">
        <v>108</v>
      </c>
      <c r="D113"/>
      <c r="E113"/>
      <c r="F113" s="47" t="s">
        <v>69</v>
      </c>
      <c r="G113" s="69">
        <v>9781781792988</v>
      </c>
      <c r="H113" s="55">
        <v>75</v>
      </c>
      <c r="I113" s="49">
        <v>100</v>
      </c>
      <c r="J113" s="22" t="s">
        <v>31</v>
      </c>
      <c r="K113" s="22" t="s">
        <v>176</v>
      </c>
      <c r="L113" s="22" t="s">
        <v>177</v>
      </c>
      <c r="M113" s="22" t="s">
        <v>107</v>
      </c>
      <c r="N113" s="22" t="s">
        <v>30</v>
      </c>
      <c r="O113" s="22" t="s">
        <v>1</v>
      </c>
      <c r="P113" s="80">
        <v>2016</v>
      </c>
      <c r="Q113" s="84">
        <v>9781781791240</v>
      </c>
      <c r="R113" s="84" t="s">
        <v>310</v>
      </c>
      <c r="S113" s="32" t="s">
        <v>139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2.75" customHeight="1" x14ac:dyDescent="0.15">
      <c r="A114" t="s">
        <v>85</v>
      </c>
      <c r="B114" s="1" t="s">
        <v>170</v>
      </c>
      <c r="D114" s="1"/>
      <c r="E114" s="1"/>
      <c r="F114" s="121"/>
      <c r="G114" s="69">
        <v>9781845535254</v>
      </c>
      <c r="H114" s="37">
        <v>70</v>
      </c>
      <c r="I114" s="50">
        <v>90</v>
      </c>
      <c r="J114" s="15" t="s">
        <v>31</v>
      </c>
      <c r="K114" s="121" t="s">
        <v>200</v>
      </c>
      <c r="L114" s="1" t="s">
        <v>207</v>
      </c>
      <c r="M114" s="1" t="s">
        <v>107</v>
      </c>
      <c r="N114" s="15" t="s">
        <v>30</v>
      </c>
      <c r="O114" s="15" t="s">
        <v>1</v>
      </c>
      <c r="P114" s="80">
        <v>2010</v>
      </c>
      <c r="Q114" s="84">
        <v>9781845535247</v>
      </c>
      <c r="R114" s="84" t="s">
        <v>260</v>
      </c>
      <c r="S114" s="34" t="s">
        <v>296</v>
      </c>
    </row>
    <row r="115" spans="1:34" ht="12.75" customHeight="1" x14ac:dyDescent="0.15">
      <c r="A115" t="s">
        <v>690</v>
      </c>
      <c r="B115" s="147" t="s">
        <v>694</v>
      </c>
      <c r="C115" s="146"/>
      <c r="F115" s="99"/>
      <c r="G115" s="112">
        <v>9781781799413</v>
      </c>
      <c r="H115" s="55">
        <v>75</v>
      </c>
      <c r="I115" s="49">
        <v>100</v>
      </c>
      <c r="J115" s="15" t="s">
        <v>31</v>
      </c>
      <c r="K115" s="15" t="s">
        <v>34</v>
      </c>
      <c r="M115" s="24" t="s">
        <v>107</v>
      </c>
      <c r="N115" s="15" t="s">
        <v>30</v>
      </c>
      <c r="O115" s="146" t="s">
        <v>1</v>
      </c>
      <c r="P115" s="138" t="s">
        <v>582</v>
      </c>
      <c r="Q115" s="101">
        <v>9781781799390</v>
      </c>
      <c r="R115" s="101" t="s">
        <v>692</v>
      </c>
      <c r="S115" s="33" t="s">
        <v>693</v>
      </c>
    </row>
    <row r="116" spans="1:34" ht="12.75" customHeight="1" x14ac:dyDescent="0.15">
      <c r="A116" s="99" t="s">
        <v>684</v>
      </c>
      <c r="B116"/>
      <c r="C116" s="99" t="s">
        <v>685</v>
      </c>
      <c r="F116" s="99" t="s">
        <v>686</v>
      </c>
      <c r="G116" s="145">
        <v>9781781798478</v>
      </c>
      <c r="H116" s="144">
        <v>85</v>
      </c>
      <c r="I116" s="131">
        <v>105</v>
      </c>
      <c r="J116" s="22" t="s">
        <v>56</v>
      </c>
      <c r="K116" s="4" t="s">
        <v>31</v>
      </c>
      <c r="L116" s="4" t="s">
        <v>687</v>
      </c>
      <c r="M116" s="15" t="s">
        <v>107</v>
      </c>
      <c r="N116" s="15" t="s">
        <v>30</v>
      </c>
      <c r="O116" s="143" t="s">
        <v>1</v>
      </c>
      <c r="P116" s="115" t="s">
        <v>582</v>
      </c>
      <c r="Q116" s="125">
        <v>9781781794098</v>
      </c>
      <c r="R116" s="119" t="s">
        <v>688</v>
      </c>
      <c r="S116" s="34" t="s">
        <v>689</v>
      </c>
    </row>
    <row r="117" spans="1:34" ht="12.75" customHeight="1" x14ac:dyDescent="0.15">
      <c r="A117" t="s">
        <v>7</v>
      </c>
      <c r="B117" s="1" t="s">
        <v>128</v>
      </c>
      <c r="D117" s="1"/>
      <c r="E117" s="1"/>
      <c r="F117" s="16" t="s">
        <v>122</v>
      </c>
      <c r="G117" s="69">
        <v>9781845538514</v>
      </c>
      <c r="H117" s="37">
        <v>75</v>
      </c>
      <c r="I117" s="50">
        <v>99.95</v>
      </c>
      <c r="J117" s="15" t="s">
        <v>31</v>
      </c>
      <c r="K117" s="16" t="s">
        <v>33</v>
      </c>
      <c r="L117" s="1" t="s">
        <v>209</v>
      </c>
      <c r="M117" s="1" t="s">
        <v>107</v>
      </c>
      <c r="N117" s="15" t="s">
        <v>30</v>
      </c>
      <c r="O117" s="15" t="s">
        <v>1</v>
      </c>
      <c r="P117" s="80">
        <v>2011</v>
      </c>
      <c r="Q117" s="84">
        <v>9781904768524</v>
      </c>
      <c r="R117" s="84" t="s">
        <v>261</v>
      </c>
      <c r="S117" s="34" t="s">
        <v>129</v>
      </c>
    </row>
    <row r="118" spans="1:34" ht="12.75" customHeight="1" x14ac:dyDescent="0.15">
      <c r="A118" t="s">
        <v>93</v>
      </c>
      <c r="B118" s="1" t="s">
        <v>213</v>
      </c>
      <c r="C118" s="16" t="s">
        <v>214</v>
      </c>
      <c r="D118" s="1"/>
      <c r="E118" s="1"/>
      <c r="F118" s="121" t="s">
        <v>122</v>
      </c>
      <c r="G118" s="122">
        <v>9781845532420</v>
      </c>
      <c r="H118" s="37">
        <v>75</v>
      </c>
      <c r="I118" s="50">
        <v>95</v>
      </c>
      <c r="J118" s="15" t="s">
        <v>31</v>
      </c>
      <c r="K118" s="121" t="s">
        <v>33</v>
      </c>
      <c r="L118" s="1"/>
      <c r="M118" s="1" t="s">
        <v>107</v>
      </c>
      <c r="N118" s="15" t="s">
        <v>30</v>
      </c>
      <c r="O118" s="15" t="s">
        <v>1</v>
      </c>
      <c r="P118" s="80">
        <v>2012</v>
      </c>
      <c r="Q118" s="84">
        <v>9781845539870</v>
      </c>
      <c r="R118" s="84" t="s">
        <v>285</v>
      </c>
      <c r="S118" s="34" t="s">
        <v>125</v>
      </c>
    </row>
    <row r="119" spans="1:34" ht="12.75" customHeight="1" x14ac:dyDescent="0.15">
      <c r="A119" t="s">
        <v>691</v>
      </c>
      <c r="B119" t="s">
        <v>651</v>
      </c>
      <c r="C119" s="99"/>
      <c r="F119" s="99"/>
      <c r="G119" s="145">
        <v>9781800500105</v>
      </c>
      <c r="H119" s="55">
        <v>75</v>
      </c>
      <c r="I119" s="49">
        <v>100</v>
      </c>
      <c r="J119" s="15" t="s">
        <v>31</v>
      </c>
      <c r="K119" s="15" t="s">
        <v>32</v>
      </c>
      <c r="M119" s="24" t="s">
        <v>107</v>
      </c>
      <c r="N119" s="15" t="s">
        <v>30</v>
      </c>
      <c r="O119" s="146" t="s">
        <v>1</v>
      </c>
      <c r="P119" s="115" t="s">
        <v>582</v>
      </c>
      <c r="Q119" s="125">
        <v>9781800500082</v>
      </c>
      <c r="R119" s="119" t="s">
        <v>696</v>
      </c>
      <c r="S119" s="34" t="s">
        <v>695</v>
      </c>
    </row>
    <row r="120" spans="1:34" ht="12.75" customHeight="1" x14ac:dyDescent="0.15">
      <c r="A120" s="99" t="s">
        <v>432</v>
      </c>
      <c r="C120" s="99" t="s">
        <v>433</v>
      </c>
      <c r="F120" s="21" t="s">
        <v>456</v>
      </c>
      <c r="G120" s="112">
        <v>9781781796801</v>
      </c>
      <c r="H120" s="55">
        <v>75</v>
      </c>
      <c r="I120" s="49">
        <v>100</v>
      </c>
      <c r="J120" s="61" t="s">
        <v>483</v>
      </c>
      <c r="K120" s="121" t="s">
        <v>111</v>
      </c>
      <c r="L120" s="121" t="s">
        <v>484</v>
      </c>
      <c r="M120" s="24" t="s">
        <v>107</v>
      </c>
      <c r="N120" s="15" t="s">
        <v>30</v>
      </c>
      <c r="O120" s="15" t="s">
        <v>1</v>
      </c>
      <c r="P120" s="98" t="s">
        <v>442</v>
      </c>
      <c r="Q120" s="114">
        <v>9781781796788</v>
      </c>
      <c r="R120" s="115" t="s">
        <v>475</v>
      </c>
      <c r="S120" s="34" t="s">
        <v>457</v>
      </c>
    </row>
    <row r="121" spans="1:34" ht="12.75" customHeight="1" x14ac:dyDescent="0.15">
      <c r="A121" s="99" t="s">
        <v>625</v>
      </c>
      <c r="C121" s="99" t="s">
        <v>626</v>
      </c>
      <c r="F121" s="99" t="s">
        <v>463</v>
      </c>
      <c r="G121" s="141">
        <v>9781781797501</v>
      </c>
      <c r="H121" s="55">
        <v>75</v>
      </c>
      <c r="I121" s="49">
        <v>100</v>
      </c>
      <c r="J121" s="15" t="s">
        <v>31</v>
      </c>
      <c r="K121" s="136" t="s">
        <v>111</v>
      </c>
      <c r="M121" s="24" t="s">
        <v>107</v>
      </c>
      <c r="N121" s="15" t="s">
        <v>30</v>
      </c>
      <c r="O121" s="15" t="s">
        <v>1</v>
      </c>
      <c r="P121" s="138" t="s">
        <v>582</v>
      </c>
      <c r="Q121" s="142">
        <v>9781781797488</v>
      </c>
      <c r="R121" s="142" t="s">
        <v>673</v>
      </c>
      <c r="S121" s="33" t="s">
        <v>627</v>
      </c>
    </row>
    <row r="122" spans="1:34" customFormat="1" ht="13" x14ac:dyDescent="0.15">
      <c r="A122" s="99" t="s">
        <v>370</v>
      </c>
      <c r="B122" s="27"/>
      <c r="C122" s="99" t="s">
        <v>380</v>
      </c>
      <c r="F122" s="99" t="s">
        <v>736</v>
      </c>
      <c r="G122" s="105">
        <v>9781781796122</v>
      </c>
      <c r="H122" s="55">
        <v>350</v>
      </c>
      <c r="I122" s="49">
        <v>700</v>
      </c>
      <c r="J122" s="61" t="s">
        <v>31</v>
      </c>
      <c r="K122" s="121" t="s">
        <v>111</v>
      </c>
      <c r="L122" s="22"/>
      <c r="M122" s="87" t="s">
        <v>191</v>
      </c>
      <c r="N122" s="15" t="s">
        <v>30</v>
      </c>
      <c r="O122" s="15" t="s">
        <v>1</v>
      </c>
      <c r="P122" s="98" t="s">
        <v>358</v>
      </c>
      <c r="Q122" s="101">
        <v>9781781794647</v>
      </c>
      <c r="R122" s="101" t="s">
        <v>400</v>
      </c>
      <c r="S122" s="32" t="s">
        <v>381</v>
      </c>
    </row>
    <row r="123" spans="1:34" ht="12.75" customHeight="1" x14ac:dyDescent="0.15">
      <c r="A123" s="99" t="s">
        <v>426</v>
      </c>
      <c r="B123" s="99" t="s">
        <v>427</v>
      </c>
      <c r="F123" s="21" t="s">
        <v>452</v>
      </c>
      <c r="G123" s="112">
        <v>9781781796849</v>
      </c>
      <c r="H123" s="55">
        <v>75</v>
      </c>
      <c r="I123" s="49">
        <v>100</v>
      </c>
      <c r="J123" s="61" t="s">
        <v>31</v>
      </c>
      <c r="K123" s="121" t="s">
        <v>111</v>
      </c>
      <c r="M123" s="24" t="s">
        <v>107</v>
      </c>
      <c r="N123" s="15" t="s">
        <v>30</v>
      </c>
      <c r="O123" s="15" t="s">
        <v>1</v>
      </c>
      <c r="P123" s="98" t="s">
        <v>442</v>
      </c>
      <c r="Q123" s="114">
        <v>9781781796825</v>
      </c>
      <c r="R123" s="115" t="s">
        <v>476</v>
      </c>
      <c r="S123" s="34" t="s">
        <v>458</v>
      </c>
    </row>
    <row r="124" spans="1:34" ht="12.75" customHeight="1" x14ac:dyDescent="0.15">
      <c r="A124" t="s">
        <v>628</v>
      </c>
      <c r="C124" s="99" t="s">
        <v>629</v>
      </c>
      <c r="F124" s="99" t="s">
        <v>452</v>
      </c>
      <c r="G124" s="141">
        <v>9781781799703</v>
      </c>
      <c r="H124" s="55">
        <v>75</v>
      </c>
      <c r="I124" s="49">
        <v>100</v>
      </c>
      <c r="J124" s="22" t="s">
        <v>31</v>
      </c>
      <c r="K124" s="136" t="s">
        <v>111</v>
      </c>
      <c r="L124" s="4" t="s">
        <v>631</v>
      </c>
      <c r="M124" s="24" t="s">
        <v>107</v>
      </c>
      <c r="N124" s="15" t="s">
        <v>30</v>
      </c>
      <c r="O124" s="15" t="s">
        <v>1</v>
      </c>
      <c r="P124" s="138" t="s">
        <v>582</v>
      </c>
      <c r="Q124" s="142">
        <v>9781781799680</v>
      </c>
      <c r="R124" s="142" t="s">
        <v>674</v>
      </c>
      <c r="S124" s="33" t="s">
        <v>630</v>
      </c>
    </row>
    <row r="125" spans="1:34" ht="12.75" customHeight="1" x14ac:dyDescent="0.15">
      <c r="A125" s="99" t="s">
        <v>527</v>
      </c>
      <c r="B125" s="99" t="s">
        <v>528</v>
      </c>
      <c r="G125" s="76">
        <v>9781781798072</v>
      </c>
      <c r="H125" s="37">
        <v>350</v>
      </c>
      <c r="I125" s="50">
        <v>700</v>
      </c>
      <c r="J125" s="15" t="s">
        <v>31</v>
      </c>
      <c r="K125" s="4" t="s">
        <v>111</v>
      </c>
      <c r="L125" s="4" t="s">
        <v>536</v>
      </c>
      <c r="M125" s="87" t="s">
        <v>191</v>
      </c>
      <c r="N125" s="8" t="s">
        <v>30</v>
      </c>
      <c r="O125" s="15" t="s">
        <v>1</v>
      </c>
      <c r="P125" s="115" t="s">
        <v>498</v>
      </c>
      <c r="Q125" s="117">
        <v>9781781798058</v>
      </c>
      <c r="R125" s="115" t="s">
        <v>529</v>
      </c>
      <c r="S125" s="34" t="s">
        <v>530</v>
      </c>
    </row>
    <row r="126" spans="1:34" ht="12.75" customHeight="1" x14ac:dyDescent="0.15">
      <c r="A126" t="s">
        <v>632</v>
      </c>
      <c r="C126" s="99" t="s">
        <v>633</v>
      </c>
      <c r="G126" s="112">
        <v>9781781799963</v>
      </c>
      <c r="H126" s="59">
        <v>60</v>
      </c>
      <c r="I126" s="50">
        <v>90</v>
      </c>
      <c r="J126" s="61" t="s">
        <v>31</v>
      </c>
      <c r="K126" s="136" t="s">
        <v>111</v>
      </c>
      <c r="M126" s="24" t="s">
        <v>107</v>
      </c>
      <c r="N126" s="15" t="s">
        <v>30</v>
      </c>
      <c r="O126" s="15" t="s">
        <v>1</v>
      </c>
      <c r="P126" s="138" t="s">
        <v>582</v>
      </c>
      <c r="Q126" s="101">
        <v>9781781799956</v>
      </c>
      <c r="R126" s="101" t="s">
        <v>675</v>
      </c>
      <c r="S126" s="33" t="s">
        <v>634</v>
      </c>
    </row>
    <row r="127" spans="1:34" ht="12" customHeight="1" x14ac:dyDescent="0.15">
      <c r="A127" s="99" t="s">
        <v>414</v>
      </c>
      <c r="B127" s="99" t="s">
        <v>415</v>
      </c>
      <c r="G127" s="112">
        <v>9781781797037</v>
      </c>
      <c r="H127" s="55">
        <v>75</v>
      </c>
      <c r="I127" s="49">
        <v>100</v>
      </c>
      <c r="J127" s="61" t="s">
        <v>31</v>
      </c>
      <c r="K127" s="111" t="s">
        <v>460</v>
      </c>
      <c r="L127" s="4" t="s">
        <v>485</v>
      </c>
      <c r="M127" s="24" t="s">
        <v>107</v>
      </c>
      <c r="N127" s="15" t="s">
        <v>30</v>
      </c>
      <c r="O127" s="15" t="s">
        <v>1</v>
      </c>
      <c r="P127" s="98" t="s">
        <v>442</v>
      </c>
      <c r="Q127" s="114">
        <v>9781781793374</v>
      </c>
      <c r="R127" s="115" t="s">
        <v>477</v>
      </c>
      <c r="S127" s="34" t="s">
        <v>459</v>
      </c>
    </row>
    <row r="128" spans="1:34" ht="12.75" customHeight="1" x14ac:dyDescent="0.15">
      <c r="A128" s="99" t="s">
        <v>635</v>
      </c>
      <c r="C128" s="99" t="s">
        <v>636</v>
      </c>
      <c r="G128" s="112">
        <v>9781781799765</v>
      </c>
      <c r="H128" s="55">
        <v>75</v>
      </c>
      <c r="I128" s="49">
        <v>100</v>
      </c>
      <c r="J128" s="15" t="s">
        <v>31</v>
      </c>
      <c r="K128" s="136" t="s">
        <v>111</v>
      </c>
      <c r="M128" s="24" t="s">
        <v>107</v>
      </c>
      <c r="N128" s="15" t="s">
        <v>30</v>
      </c>
      <c r="O128" s="15" t="s">
        <v>1</v>
      </c>
      <c r="P128" s="138" t="s">
        <v>582</v>
      </c>
      <c r="Q128" s="101">
        <v>9781781799741</v>
      </c>
      <c r="R128" s="101" t="s">
        <v>676</v>
      </c>
      <c r="S128" s="33" t="s">
        <v>637</v>
      </c>
    </row>
    <row r="129" spans="1:34" ht="12.75" customHeight="1" x14ac:dyDescent="0.15">
      <c r="A129" s="94" t="s">
        <v>172</v>
      </c>
      <c r="B129" s="27"/>
      <c r="C129" t="s">
        <v>275</v>
      </c>
      <c r="D129"/>
      <c r="E129"/>
      <c r="F129" s="25"/>
      <c r="G129" s="122">
        <v>9781781794494</v>
      </c>
      <c r="H129" s="55">
        <v>70</v>
      </c>
      <c r="I129" s="49">
        <v>100</v>
      </c>
      <c r="J129" s="22" t="s">
        <v>31</v>
      </c>
      <c r="K129" s="62" t="s">
        <v>273</v>
      </c>
      <c r="L129" s="22" t="s">
        <v>274</v>
      </c>
      <c r="M129" s="24" t="s">
        <v>107</v>
      </c>
      <c r="N129" s="22" t="s">
        <v>30</v>
      </c>
      <c r="O129" s="15" t="s">
        <v>1</v>
      </c>
      <c r="P129" s="80">
        <v>2016</v>
      </c>
      <c r="Q129" s="84">
        <v>9781781791196</v>
      </c>
      <c r="R129" s="84" t="s">
        <v>312</v>
      </c>
      <c r="S129" s="33" t="s">
        <v>272</v>
      </c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customFormat="1" ht="13" x14ac:dyDescent="0.15">
      <c r="A130" s="100" t="s">
        <v>368</v>
      </c>
      <c r="B130" s="100" t="s">
        <v>383</v>
      </c>
      <c r="C130" s="60"/>
      <c r="F130" s="26"/>
      <c r="G130" s="122">
        <v>9781781795811</v>
      </c>
      <c r="H130" s="55">
        <v>350</v>
      </c>
      <c r="I130" s="49">
        <v>700</v>
      </c>
      <c r="J130" s="61" t="s">
        <v>31</v>
      </c>
      <c r="K130" s="30" t="s">
        <v>409</v>
      </c>
      <c r="L130" s="22"/>
      <c r="M130" s="87" t="s">
        <v>191</v>
      </c>
      <c r="N130" s="15" t="s">
        <v>30</v>
      </c>
      <c r="O130" s="15" t="s">
        <v>1</v>
      </c>
      <c r="P130" s="98" t="s">
        <v>358</v>
      </c>
      <c r="Q130" s="101">
        <v>9781781795798</v>
      </c>
      <c r="R130" s="101" t="s">
        <v>406</v>
      </c>
      <c r="S130" s="32" t="s">
        <v>382</v>
      </c>
    </row>
    <row r="131" spans="1:34" ht="12.75" customHeight="1" x14ac:dyDescent="0.15">
      <c r="A131" t="s">
        <v>79</v>
      </c>
      <c r="B131" s="1" t="s">
        <v>101</v>
      </c>
      <c r="D131" s="1"/>
      <c r="E131" s="1"/>
      <c r="F131" s="121"/>
      <c r="G131" s="69">
        <v>9781845538590</v>
      </c>
      <c r="H131" s="37">
        <v>75</v>
      </c>
      <c r="I131" s="50">
        <v>99.95</v>
      </c>
      <c r="J131" s="15" t="s">
        <v>31</v>
      </c>
      <c r="K131" s="121" t="s">
        <v>201</v>
      </c>
      <c r="L131" s="1"/>
      <c r="M131" s="1" t="s">
        <v>107</v>
      </c>
      <c r="N131" s="15" t="s">
        <v>30</v>
      </c>
      <c r="O131" s="15" t="s">
        <v>1</v>
      </c>
      <c r="P131" s="80">
        <v>2007</v>
      </c>
      <c r="Q131" s="84">
        <v>9781845532345</v>
      </c>
      <c r="R131" s="84" t="s">
        <v>286</v>
      </c>
      <c r="S131" s="34" t="s">
        <v>297</v>
      </c>
    </row>
    <row r="132" spans="1:34" ht="12.75" customHeight="1" x14ac:dyDescent="0.15">
      <c r="A132" t="s">
        <v>29</v>
      </c>
      <c r="B132" s="1" t="s">
        <v>153</v>
      </c>
      <c r="D132" s="1"/>
      <c r="E132" s="1"/>
      <c r="F132" s="16"/>
      <c r="G132" s="74">
        <v>9781781794081</v>
      </c>
      <c r="H132" s="37">
        <v>75</v>
      </c>
      <c r="I132" s="50">
        <v>99.95</v>
      </c>
      <c r="J132" s="15" t="s">
        <v>31</v>
      </c>
      <c r="K132" s="16" t="s">
        <v>111</v>
      </c>
      <c r="L132" s="1" t="s">
        <v>136</v>
      </c>
      <c r="M132" s="1" t="s">
        <v>107</v>
      </c>
      <c r="N132" s="15" t="s">
        <v>30</v>
      </c>
      <c r="O132" s="15" t="s">
        <v>1</v>
      </c>
      <c r="P132" s="80">
        <v>2014</v>
      </c>
      <c r="Q132" s="84">
        <v>9781781791073</v>
      </c>
      <c r="R132" s="84" t="s">
        <v>287</v>
      </c>
      <c r="S132" s="34" t="s">
        <v>298</v>
      </c>
    </row>
    <row r="133" spans="1:34" ht="12.75" customHeight="1" x14ac:dyDescent="0.15">
      <c r="A133" s="99" t="s">
        <v>430</v>
      </c>
      <c r="C133" s="99" t="s">
        <v>431</v>
      </c>
      <c r="F133" s="21" t="s">
        <v>456</v>
      </c>
      <c r="G133" s="112">
        <v>9781781797426</v>
      </c>
      <c r="H133" s="55">
        <v>75</v>
      </c>
      <c r="I133" s="49">
        <v>100</v>
      </c>
      <c r="J133" s="61" t="s">
        <v>31</v>
      </c>
      <c r="K133" s="121" t="s">
        <v>111</v>
      </c>
      <c r="L133" s="121"/>
      <c r="M133" s="24" t="s">
        <v>107</v>
      </c>
      <c r="N133" s="15" t="s">
        <v>30</v>
      </c>
      <c r="O133" s="15" t="s">
        <v>1</v>
      </c>
      <c r="P133" s="98" t="s">
        <v>442</v>
      </c>
      <c r="Q133" s="114">
        <v>9781781795750</v>
      </c>
      <c r="R133" s="115" t="s">
        <v>480</v>
      </c>
      <c r="S133" s="34" t="s">
        <v>465</v>
      </c>
    </row>
    <row r="134" spans="1:34" ht="12.75" customHeight="1" thickBot="1" x14ac:dyDescent="0.2">
      <c r="A134" s="107" t="s">
        <v>419</v>
      </c>
      <c r="C134" s="108" t="s">
        <v>421</v>
      </c>
      <c r="F134" s="21" t="s">
        <v>463</v>
      </c>
      <c r="G134" s="112">
        <v>9781781796818</v>
      </c>
      <c r="H134" s="55">
        <v>75</v>
      </c>
      <c r="I134" s="49">
        <v>100</v>
      </c>
      <c r="J134" s="61" t="s">
        <v>31</v>
      </c>
      <c r="K134" s="16" t="s">
        <v>111</v>
      </c>
      <c r="M134" s="24" t="s">
        <v>107</v>
      </c>
      <c r="N134" s="15" t="s">
        <v>30</v>
      </c>
      <c r="O134" s="15" t="s">
        <v>1</v>
      </c>
      <c r="P134" s="98" t="s">
        <v>442</v>
      </c>
      <c r="Q134" s="114">
        <v>9781781794142</v>
      </c>
      <c r="R134" s="115" t="s">
        <v>479</v>
      </c>
      <c r="S134" s="34" t="s">
        <v>464</v>
      </c>
    </row>
    <row r="135" spans="1:34" ht="12.75" customHeight="1" thickBot="1" x14ac:dyDescent="0.2">
      <c r="A135" t="s">
        <v>83</v>
      </c>
      <c r="B135" s="2" t="s">
        <v>204</v>
      </c>
      <c r="C135" s="15" t="s">
        <v>205</v>
      </c>
      <c r="D135" s="1"/>
      <c r="E135" s="1"/>
      <c r="F135" s="15" t="s">
        <v>115</v>
      </c>
      <c r="G135" s="69">
        <v>9781845538613</v>
      </c>
      <c r="H135" s="37">
        <v>75</v>
      </c>
      <c r="I135" s="50">
        <v>95</v>
      </c>
      <c r="J135" s="15" t="s">
        <v>31</v>
      </c>
      <c r="K135" s="16" t="s">
        <v>32</v>
      </c>
      <c r="L135" s="1"/>
      <c r="M135" s="1" t="s">
        <v>107</v>
      </c>
      <c r="N135" s="15" t="s">
        <v>30</v>
      </c>
      <c r="O135" s="15" t="s">
        <v>1</v>
      </c>
      <c r="P135" s="80">
        <v>2010</v>
      </c>
      <c r="Q135" s="84">
        <v>9781845536305</v>
      </c>
      <c r="R135" s="84" t="s">
        <v>288</v>
      </c>
      <c r="S135" s="34" t="s">
        <v>119</v>
      </c>
    </row>
    <row r="136" spans="1:34" ht="12.75" customHeight="1" thickBot="1" x14ac:dyDescent="0.2">
      <c r="A136" s="106" t="s">
        <v>418</v>
      </c>
      <c r="C136" s="106" t="s">
        <v>420</v>
      </c>
      <c r="G136" s="112">
        <v>9781781796856</v>
      </c>
      <c r="H136" s="55">
        <v>75</v>
      </c>
      <c r="I136" s="49">
        <v>100</v>
      </c>
      <c r="J136" s="61" t="s">
        <v>31</v>
      </c>
      <c r="K136" s="4" t="s">
        <v>32</v>
      </c>
      <c r="L136" s="111" t="s">
        <v>461</v>
      </c>
      <c r="M136" s="24" t="s">
        <v>107</v>
      </c>
      <c r="N136" s="15" t="s">
        <v>30</v>
      </c>
      <c r="O136" s="15" t="s">
        <v>1</v>
      </c>
      <c r="P136" s="98" t="s">
        <v>442</v>
      </c>
      <c r="Q136" s="114">
        <v>9781781790960</v>
      </c>
      <c r="R136" s="115" t="s">
        <v>478</v>
      </c>
      <c r="S136" s="34" t="s">
        <v>462</v>
      </c>
    </row>
    <row r="137" spans="1:34" ht="12.75" customHeight="1" x14ac:dyDescent="0.15">
      <c r="A137" s="94" t="s">
        <v>243</v>
      </c>
      <c r="B137" s="27"/>
      <c r="C137" t="s">
        <v>275</v>
      </c>
      <c r="D137"/>
      <c r="E137"/>
      <c r="F137" s="25"/>
      <c r="G137" s="122">
        <v>9781781794364</v>
      </c>
      <c r="H137" s="55">
        <v>75</v>
      </c>
      <c r="I137" s="49">
        <v>100</v>
      </c>
      <c r="J137" s="22" t="s">
        <v>31</v>
      </c>
      <c r="K137" s="66" t="s">
        <v>273</v>
      </c>
      <c r="L137" s="62" t="s">
        <v>277</v>
      </c>
      <c r="M137" s="24" t="s">
        <v>107</v>
      </c>
      <c r="N137" s="22" t="s">
        <v>30</v>
      </c>
      <c r="O137" s="15" t="s">
        <v>1</v>
      </c>
      <c r="P137" s="80">
        <v>2016</v>
      </c>
      <c r="Q137" s="84">
        <v>9781781791288</v>
      </c>
      <c r="R137" s="84" t="s">
        <v>313</v>
      </c>
      <c r="S137" s="32" t="s">
        <v>276</v>
      </c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2.75" customHeight="1" x14ac:dyDescent="0.15">
      <c r="A138" t="s">
        <v>640</v>
      </c>
      <c r="C138" s="99" t="s">
        <v>641</v>
      </c>
      <c r="G138" s="112">
        <v>9781781797662</v>
      </c>
      <c r="H138" s="55">
        <v>75</v>
      </c>
      <c r="I138" s="49">
        <v>100</v>
      </c>
      <c r="J138" s="15" t="s">
        <v>31</v>
      </c>
      <c r="K138" s="136" t="s">
        <v>111</v>
      </c>
      <c r="M138" s="24" t="s">
        <v>107</v>
      </c>
      <c r="N138" s="15" t="s">
        <v>30</v>
      </c>
      <c r="O138" s="15" t="s">
        <v>1</v>
      </c>
      <c r="P138" s="138" t="s">
        <v>582</v>
      </c>
      <c r="Q138" s="101">
        <v>9781781797648</v>
      </c>
      <c r="R138" s="101" t="s">
        <v>678</v>
      </c>
      <c r="S138" s="33" t="s">
        <v>642</v>
      </c>
    </row>
    <row r="139" spans="1:34" ht="12.75" customHeight="1" x14ac:dyDescent="0.15">
      <c r="A139" s="99" t="s">
        <v>531</v>
      </c>
      <c r="C139" s="99" t="s">
        <v>532</v>
      </c>
      <c r="F139" s="99" t="s">
        <v>533</v>
      </c>
      <c r="G139" s="76">
        <v>9781781798164</v>
      </c>
      <c r="H139" s="55">
        <v>75</v>
      </c>
      <c r="I139" s="49">
        <v>100</v>
      </c>
      <c r="J139" s="15" t="s">
        <v>31</v>
      </c>
      <c r="K139" s="4" t="s">
        <v>111</v>
      </c>
      <c r="L139" s="4" t="s">
        <v>179</v>
      </c>
      <c r="M139" s="24" t="s">
        <v>107</v>
      </c>
      <c r="N139" s="15" t="s">
        <v>30</v>
      </c>
      <c r="O139" s="15" t="s">
        <v>1</v>
      </c>
      <c r="P139" s="98" t="s">
        <v>498</v>
      </c>
      <c r="Q139" s="117">
        <v>9781781790724</v>
      </c>
      <c r="R139" s="115" t="s">
        <v>534</v>
      </c>
      <c r="S139" s="34" t="s">
        <v>535</v>
      </c>
    </row>
    <row r="140" spans="1:34" customFormat="1" ht="15" customHeight="1" x14ac:dyDescent="0.15">
      <c r="A140" t="s">
        <v>355</v>
      </c>
      <c r="B140" s="27"/>
      <c r="C140" s="60" t="s">
        <v>346</v>
      </c>
      <c r="F140" s="25"/>
      <c r="G140" s="69">
        <v>9781781794555</v>
      </c>
      <c r="H140" s="55">
        <v>75</v>
      </c>
      <c r="I140" s="49">
        <v>100</v>
      </c>
      <c r="J140" s="61" t="s">
        <v>31</v>
      </c>
      <c r="K140" s="22" t="s">
        <v>38</v>
      </c>
      <c r="L140" s="22"/>
      <c r="M140" s="24" t="s">
        <v>107</v>
      </c>
      <c r="N140" s="15" t="s">
        <v>30</v>
      </c>
      <c r="O140" s="15" t="s">
        <v>1</v>
      </c>
      <c r="P140" s="98" t="s">
        <v>358</v>
      </c>
      <c r="Q140" s="97">
        <v>9781781792667</v>
      </c>
      <c r="R140" s="97" t="s">
        <v>356</v>
      </c>
      <c r="S140" s="32" t="s">
        <v>357</v>
      </c>
    </row>
    <row r="141" spans="1:34" customFormat="1" ht="15" customHeight="1" x14ac:dyDescent="0.15">
      <c r="A141" s="99" t="s">
        <v>362</v>
      </c>
      <c r="B141" s="27"/>
      <c r="C141" s="99" t="s">
        <v>384</v>
      </c>
      <c r="F141" s="25"/>
      <c r="G141" s="105">
        <v>9781781796108</v>
      </c>
      <c r="H141" s="55">
        <v>75</v>
      </c>
      <c r="I141" s="49">
        <v>100</v>
      </c>
      <c r="J141" s="61" t="s">
        <v>31</v>
      </c>
      <c r="K141" s="22" t="s">
        <v>33</v>
      </c>
      <c r="L141" s="22"/>
      <c r="M141" s="24" t="s">
        <v>107</v>
      </c>
      <c r="N141" s="15" t="s">
        <v>30</v>
      </c>
      <c r="O141" s="15" t="s">
        <v>1</v>
      </c>
      <c r="P141" s="98" t="s">
        <v>358</v>
      </c>
      <c r="Q141" s="97">
        <v>9781781792209</v>
      </c>
      <c r="R141" s="97" t="s">
        <v>401</v>
      </c>
      <c r="S141" s="32" t="s">
        <v>385</v>
      </c>
    </row>
    <row r="142" spans="1:34" ht="12.75" customHeight="1" x14ac:dyDescent="0.15">
      <c r="A142" t="s">
        <v>27</v>
      </c>
      <c r="C142" s="16" t="s">
        <v>134</v>
      </c>
      <c r="D142" s="1"/>
      <c r="E142" s="1"/>
      <c r="F142" s="121"/>
      <c r="G142" s="69">
        <v>9781781792254</v>
      </c>
      <c r="H142" s="37">
        <v>65</v>
      </c>
      <c r="I142" s="50">
        <v>85</v>
      </c>
      <c r="J142" s="15" t="s">
        <v>31</v>
      </c>
      <c r="K142" s="121" t="s">
        <v>111</v>
      </c>
      <c r="L142" s="1" t="s">
        <v>135</v>
      </c>
      <c r="M142" s="1" t="s">
        <v>107</v>
      </c>
      <c r="N142" s="15" t="s">
        <v>30</v>
      </c>
      <c r="O142" s="15" t="s">
        <v>1</v>
      </c>
      <c r="P142" s="80">
        <v>2014</v>
      </c>
      <c r="Q142" s="84">
        <v>9781781790540</v>
      </c>
      <c r="R142" s="84" t="s">
        <v>289</v>
      </c>
      <c r="S142" s="34" t="s">
        <v>168</v>
      </c>
    </row>
    <row r="143" spans="1:34" customFormat="1" ht="15" customHeight="1" x14ac:dyDescent="0.15">
      <c r="A143" t="s">
        <v>360</v>
      </c>
      <c r="B143" s="27"/>
      <c r="C143" s="60" t="s">
        <v>393</v>
      </c>
      <c r="F143" s="25"/>
      <c r="G143" s="105">
        <v>9781781795132</v>
      </c>
      <c r="H143" s="55">
        <v>75</v>
      </c>
      <c r="I143" s="49">
        <v>100</v>
      </c>
      <c r="J143" s="61" t="s">
        <v>31</v>
      </c>
      <c r="K143" s="22" t="s">
        <v>410</v>
      </c>
      <c r="L143" s="22"/>
      <c r="M143" s="24" t="s">
        <v>107</v>
      </c>
      <c r="N143" s="15" t="s">
        <v>30</v>
      </c>
      <c r="O143" s="15" t="s">
        <v>1</v>
      </c>
      <c r="P143" s="98" t="s">
        <v>358</v>
      </c>
      <c r="Q143" s="97">
        <v>9781781792582</v>
      </c>
      <c r="R143" s="97" t="s">
        <v>402</v>
      </c>
      <c r="S143" s="32" t="s">
        <v>392</v>
      </c>
    </row>
    <row r="144" spans="1:34" ht="12.75" customHeight="1" x14ac:dyDescent="0.15">
      <c r="A144" t="s">
        <v>19</v>
      </c>
      <c r="B144" s="2"/>
      <c r="C144" s="16" t="s">
        <v>198</v>
      </c>
      <c r="D144" s="1"/>
      <c r="E144" s="1"/>
      <c r="F144" s="121"/>
      <c r="G144" s="122">
        <v>9781845538675</v>
      </c>
      <c r="H144" s="37">
        <v>22.95</v>
      </c>
      <c r="I144" s="50">
        <v>29.95</v>
      </c>
      <c r="J144" s="15" t="s">
        <v>31</v>
      </c>
      <c r="K144" s="121" t="s">
        <v>33</v>
      </c>
      <c r="L144" s="35" t="s">
        <v>199</v>
      </c>
      <c r="M144" s="1" t="s">
        <v>107</v>
      </c>
      <c r="N144" s="15" t="s">
        <v>30</v>
      </c>
      <c r="O144" s="15" t="s">
        <v>1</v>
      </c>
      <c r="P144" s="80">
        <v>2006</v>
      </c>
      <c r="Q144" s="84">
        <v>9781845531294</v>
      </c>
      <c r="R144" s="84" t="s">
        <v>290</v>
      </c>
      <c r="S144" s="34" t="s">
        <v>103</v>
      </c>
    </row>
    <row r="145" spans="1:19" customFormat="1" ht="15" customHeight="1" x14ac:dyDescent="0.15">
      <c r="A145" s="99" t="s">
        <v>359</v>
      </c>
      <c r="B145" s="27" t="s">
        <v>391</v>
      </c>
      <c r="C145" s="60"/>
      <c r="F145" s="25"/>
      <c r="G145" s="105">
        <v>9781781794661</v>
      </c>
      <c r="H145" s="55">
        <v>75</v>
      </c>
      <c r="I145" s="49">
        <v>100</v>
      </c>
      <c r="J145" s="61" t="s">
        <v>31</v>
      </c>
      <c r="K145" s="22" t="s">
        <v>33</v>
      </c>
      <c r="L145" s="22"/>
      <c r="M145" s="24" t="s">
        <v>107</v>
      </c>
      <c r="N145" s="15" t="s">
        <v>30</v>
      </c>
      <c r="O145" s="15" t="s">
        <v>1</v>
      </c>
      <c r="P145" s="98" t="s">
        <v>358</v>
      </c>
      <c r="Q145" s="97">
        <v>9781781792957</v>
      </c>
      <c r="R145" s="97" t="s">
        <v>403</v>
      </c>
      <c r="S145" s="32" t="s">
        <v>390</v>
      </c>
    </row>
    <row r="146" spans="1:19" customFormat="1" ht="15" customHeight="1" x14ac:dyDescent="0.15">
      <c r="A146" s="99" t="s">
        <v>490</v>
      </c>
      <c r="B146" t="s">
        <v>491</v>
      </c>
      <c r="C146" s="60"/>
      <c r="F146" s="25"/>
      <c r="G146" s="112">
        <v>9781781797457</v>
      </c>
      <c r="H146" s="55">
        <v>350</v>
      </c>
      <c r="I146" s="49">
        <v>700</v>
      </c>
      <c r="J146" s="61" t="s">
        <v>31</v>
      </c>
      <c r="K146" s="22" t="s">
        <v>37</v>
      </c>
      <c r="L146" s="22"/>
      <c r="M146" s="88" t="s">
        <v>191</v>
      </c>
      <c r="N146" s="22" t="s">
        <v>30</v>
      </c>
      <c r="O146" s="15" t="s">
        <v>1</v>
      </c>
      <c r="P146" s="98" t="s">
        <v>442</v>
      </c>
      <c r="Q146" s="97">
        <v>9781781797433</v>
      </c>
      <c r="R146" s="97" t="s">
        <v>492</v>
      </c>
      <c r="S146" s="32" t="s">
        <v>493</v>
      </c>
    </row>
    <row r="147" spans="1:19" ht="12.75" customHeight="1" x14ac:dyDescent="0.15">
      <c r="A147" s="99" t="s">
        <v>539</v>
      </c>
      <c r="B147" s="99" t="s">
        <v>540</v>
      </c>
      <c r="C147" s="99"/>
      <c r="F147" s="99"/>
      <c r="G147" s="76">
        <v>9781781798218</v>
      </c>
      <c r="H147" s="55">
        <v>75</v>
      </c>
      <c r="I147" s="49">
        <v>100</v>
      </c>
      <c r="J147" s="15" t="s">
        <v>31</v>
      </c>
      <c r="K147" s="15" t="s">
        <v>32</v>
      </c>
      <c r="M147" s="24" t="s">
        <v>107</v>
      </c>
      <c r="N147" s="15" t="s">
        <v>30</v>
      </c>
      <c r="O147" s="15" t="s">
        <v>1</v>
      </c>
      <c r="P147" s="98" t="s">
        <v>498</v>
      </c>
      <c r="Q147" s="117">
        <v>9781781798195</v>
      </c>
      <c r="R147" s="115" t="s">
        <v>541</v>
      </c>
      <c r="S147" s="34" t="s">
        <v>542</v>
      </c>
    </row>
    <row r="148" spans="1:19" ht="12.75" customHeight="1" x14ac:dyDescent="0.15">
      <c r="A148" s="1" t="s">
        <v>643</v>
      </c>
      <c r="B148" t="s">
        <v>644</v>
      </c>
      <c r="G148" s="112">
        <v>9781781799642</v>
      </c>
      <c r="H148" s="55">
        <v>75</v>
      </c>
      <c r="I148" s="49">
        <v>100</v>
      </c>
      <c r="J148" s="61" t="s">
        <v>31</v>
      </c>
      <c r="K148" s="15" t="s">
        <v>32</v>
      </c>
      <c r="M148" s="24" t="s">
        <v>107</v>
      </c>
      <c r="N148" s="15" t="s">
        <v>30</v>
      </c>
      <c r="O148" s="15" t="s">
        <v>1</v>
      </c>
      <c r="P148" s="138" t="s">
        <v>582</v>
      </c>
      <c r="Q148" s="101">
        <v>9781781799628</v>
      </c>
      <c r="R148" s="101" t="s">
        <v>679</v>
      </c>
      <c r="S148" s="33" t="s">
        <v>645</v>
      </c>
    </row>
    <row r="149" spans="1:19" ht="12.75" customHeight="1" x14ac:dyDescent="0.15">
      <c r="A149" s="94" t="s">
        <v>65</v>
      </c>
      <c r="B149" s="27"/>
      <c r="C149" t="s">
        <v>71</v>
      </c>
      <c r="D149"/>
      <c r="E149"/>
      <c r="F149" s="26"/>
      <c r="G149" s="69">
        <v>9781781793169</v>
      </c>
      <c r="H149" s="55">
        <v>75</v>
      </c>
      <c r="I149" s="49">
        <v>100</v>
      </c>
      <c r="J149" s="22" t="s">
        <v>31</v>
      </c>
      <c r="K149" s="22" t="s">
        <v>111</v>
      </c>
      <c r="L149" s="22" t="s">
        <v>180</v>
      </c>
      <c r="M149" s="22" t="s">
        <v>107</v>
      </c>
      <c r="N149" s="22" t="s">
        <v>30</v>
      </c>
      <c r="O149" s="22" t="s">
        <v>1</v>
      </c>
      <c r="P149" s="80">
        <v>2016</v>
      </c>
      <c r="Q149" s="84">
        <v>9781781791677</v>
      </c>
      <c r="R149" s="84" t="s">
        <v>314</v>
      </c>
      <c r="S149" s="32" t="s">
        <v>224</v>
      </c>
    </row>
    <row r="150" spans="1:19" ht="12.75" customHeight="1" x14ac:dyDescent="0.15">
      <c r="A150" s="99" t="s">
        <v>543</v>
      </c>
      <c r="B150" s="99"/>
      <c r="C150" s="99" t="s">
        <v>544</v>
      </c>
      <c r="F150" s="99"/>
      <c r="G150" s="76">
        <v>9781781798522</v>
      </c>
      <c r="H150" s="55">
        <v>350</v>
      </c>
      <c r="I150" s="49">
        <v>700</v>
      </c>
      <c r="J150" s="15" t="s">
        <v>31</v>
      </c>
      <c r="K150" s="4" t="s">
        <v>111</v>
      </c>
      <c r="L150" s="4" t="s">
        <v>179</v>
      </c>
      <c r="M150" s="87" t="s">
        <v>191</v>
      </c>
      <c r="N150" s="15" t="s">
        <v>30</v>
      </c>
      <c r="O150" s="15" t="s">
        <v>1</v>
      </c>
      <c r="P150" s="98" t="s">
        <v>498</v>
      </c>
      <c r="Q150" s="117">
        <v>9781781793435</v>
      </c>
      <c r="R150" s="115" t="s">
        <v>545</v>
      </c>
      <c r="S150" s="34" t="s">
        <v>547</v>
      </c>
    </row>
    <row r="151" spans="1:19" ht="12.75" customHeight="1" x14ac:dyDescent="0.15">
      <c r="A151" s="99" t="s">
        <v>537</v>
      </c>
      <c r="B151" s="99" t="s">
        <v>560</v>
      </c>
      <c r="C151"/>
      <c r="G151" s="76">
        <v>9781781798140</v>
      </c>
      <c r="H151" s="37">
        <v>350</v>
      </c>
      <c r="I151" s="50">
        <v>700</v>
      </c>
      <c r="J151" s="15" t="s">
        <v>31</v>
      </c>
      <c r="K151" s="4" t="s">
        <v>111</v>
      </c>
      <c r="L151" s="4" t="s">
        <v>104</v>
      </c>
      <c r="M151" s="87" t="s">
        <v>191</v>
      </c>
      <c r="N151" s="15" t="s">
        <v>30</v>
      </c>
      <c r="O151" s="15" t="s">
        <v>1</v>
      </c>
      <c r="P151" s="98" t="s">
        <v>498</v>
      </c>
      <c r="Q151" s="117">
        <v>9781781798126</v>
      </c>
      <c r="R151" s="115" t="s">
        <v>546</v>
      </c>
      <c r="S151" s="34" t="s">
        <v>538</v>
      </c>
    </row>
    <row r="152" spans="1:19" ht="12.75" customHeight="1" x14ac:dyDescent="0.15">
      <c r="A152" t="s">
        <v>94</v>
      </c>
      <c r="B152" s="1" t="s">
        <v>123</v>
      </c>
      <c r="D152" s="1"/>
      <c r="E152" s="1"/>
      <c r="F152" s="121" t="s">
        <v>122</v>
      </c>
      <c r="G152" s="122">
        <v>9781781791936</v>
      </c>
      <c r="H152" s="37">
        <v>350</v>
      </c>
      <c r="I152" s="50">
        <v>700</v>
      </c>
      <c r="J152" s="15" t="s">
        <v>31</v>
      </c>
      <c r="K152" s="121" t="s">
        <v>33</v>
      </c>
      <c r="L152" s="1" t="s">
        <v>215</v>
      </c>
      <c r="M152" s="88" t="s">
        <v>191</v>
      </c>
      <c r="N152" s="15" t="s">
        <v>30</v>
      </c>
      <c r="O152" s="15" t="s">
        <v>1</v>
      </c>
      <c r="P152" s="80">
        <v>2013</v>
      </c>
      <c r="Q152" s="84">
        <v>9781845539443</v>
      </c>
      <c r="R152" s="84" t="s">
        <v>291</v>
      </c>
      <c r="S152" s="34" t="s">
        <v>121</v>
      </c>
    </row>
    <row r="153" spans="1:19" ht="12.75" customHeight="1" x14ac:dyDescent="0.15">
      <c r="A153" s="99" t="s">
        <v>548</v>
      </c>
      <c r="B153" s="99" t="s">
        <v>551</v>
      </c>
      <c r="F153" s="99" t="s">
        <v>240</v>
      </c>
      <c r="G153" s="76">
        <v>9781781798157</v>
      </c>
      <c r="H153" s="55">
        <v>75</v>
      </c>
      <c r="I153" s="49">
        <v>100</v>
      </c>
      <c r="J153" s="15" t="s">
        <v>31</v>
      </c>
      <c r="K153" s="22" t="s">
        <v>33</v>
      </c>
      <c r="M153" s="24" t="s">
        <v>107</v>
      </c>
      <c r="N153" s="15" t="s">
        <v>30</v>
      </c>
      <c r="O153" s="15" t="s">
        <v>1</v>
      </c>
      <c r="P153" s="98" t="s">
        <v>498</v>
      </c>
      <c r="Q153" s="117">
        <v>9781781794104</v>
      </c>
      <c r="R153" s="115" t="s">
        <v>549</v>
      </c>
      <c r="S153" s="34" t="s">
        <v>550</v>
      </c>
    </row>
    <row r="154" spans="1:19" ht="12.75" customHeight="1" x14ac:dyDescent="0.15">
      <c r="A154" s="94" t="s">
        <v>91</v>
      </c>
      <c r="B154" s="27"/>
      <c r="C154" t="s">
        <v>278</v>
      </c>
      <c r="D154"/>
      <c r="E154"/>
      <c r="F154" s="26" t="s">
        <v>69</v>
      </c>
      <c r="G154" s="69">
        <v>9781781794807</v>
      </c>
      <c r="H154" s="55">
        <v>80</v>
      </c>
      <c r="I154" s="49">
        <v>100</v>
      </c>
      <c r="J154" s="22" t="s">
        <v>31</v>
      </c>
      <c r="K154" s="22" t="s">
        <v>176</v>
      </c>
      <c r="L154" s="22"/>
      <c r="M154" s="24" t="s">
        <v>107</v>
      </c>
      <c r="N154" s="22" t="s">
        <v>30</v>
      </c>
      <c r="O154" s="15" t="s">
        <v>1</v>
      </c>
      <c r="P154" s="80">
        <v>2016</v>
      </c>
      <c r="Q154" s="84">
        <v>9781781794746</v>
      </c>
      <c r="R154" s="84" t="s">
        <v>315</v>
      </c>
      <c r="S154" s="32" t="s">
        <v>283</v>
      </c>
    </row>
    <row r="155" spans="1:19" ht="12.75" customHeight="1" x14ac:dyDescent="0.15">
      <c r="A155" s="99" t="s">
        <v>561</v>
      </c>
      <c r="B155" s="99" t="s">
        <v>562</v>
      </c>
      <c r="C155" s="1"/>
      <c r="F155" s="99" t="s">
        <v>89</v>
      </c>
      <c r="G155" s="120">
        <v>9781781795569</v>
      </c>
      <c r="H155" s="59">
        <v>75</v>
      </c>
      <c r="I155" s="50">
        <v>100</v>
      </c>
      <c r="J155" s="15" t="s">
        <v>195</v>
      </c>
      <c r="K155" s="1" t="s">
        <v>196</v>
      </c>
      <c r="L155" s="4" t="s">
        <v>31</v>
      </c>
      <c r="M155" s="1" t="s">
        <v>563</v>
      </c>
      <c r="N155" s="8" t="s">
        <v>30</v>
      </c>
      <c r="O155" s="118" t="s">
        <v>1</v>
      </c>
      <c r="P155" s="98" t="s">
        <v>498</v>
      </c>
      <c r="Q155" s="101">
        <v>9781781795545</v>
      </c>
      <c r="R155" s="119" t="s">
        <v>564</v>
      </c>
      <c r="S155" s="33" t="s">
        <v>565</v>
      </c>
    </row>
    <row r="156" spans="1:19" ht="12.75" customHeight="1" x14ac:dyDescent="0.15">
      <c r="A156" s="94" t="s">
        <v>242</v>
      </c>
      <c r="B156" s="27"/>
      <c r="C156" s="60" t="s">
        <v>262</v>
      </c>
      <c r="D156"/>
      <c r="E156"/>
      <c r="F156" s="26"/>
      <c r="G156" s="69">
        <v>9781781794180</v>
      </c>
      <c r="H156" s="37">
        <v>350</v>
      </c>
      <c r="I156" s="50">
        <v>700</v>
      </c>
      <c r="J156" s="22" t="s">
        <v>31</v>
      </c>
      <c r="K156" s="22" t="s">
        <v>104</v>
      </c>
      <c r="L156" s="22" t="s">
        <v>138</v>
      </c>
      <c r="M156" s="88" t="s">
        <v>191</v>
      </c>
      <c r="N156" s="22" t="s">
        <v>30</v>
      </c>
      <c r="O156" s="15" t="s">
        <v>1</v>
      </c>
      <c r="P156" s="80">
        <v>2016</v>
      </c>
      <c r="Q156" s="84">
        <v>9781781792568</v>
      </c>
      <c r="R156" s="84" t="s">
        <v>316</v>
      </c>
      <c r="S156" s="32" t="s">
        <v>137</v>
      </c>
    </row>
    <row r="157" spans="1:19" ht="12.75" customHeight="1" x14ac:dyDescent="0.15">
      <c r="A157" t="s">
        <v>650</v>
      </c>
      <c r="B157" t="s">
        <v>651</v>
      </c>
      <c r="C157" s="99"/>
      <c r="F157"/>
      <c r="G157" s="112">
        <v>9781781799307</v>
      </c>
      <c r="H157" s="55">
        <v>75</v>
      </c>
      <c r="I157" s="49">
        <v>100</v>
      </c>
      <c r="J157" s="15" t="s">
        <v>31</v>
      </c>
      <c r="K157" s="15" t="s">
        <v>32</v>
      </c>
      <c r="L157" s="111" t="s">
        <v>653</v>
      </c>
      <c r="M157" s="24" t="s">
        <v>107</v>
      </c>
      <c r="N157" s="15" t="s">
        <v>30</v>
      </c>
      <c r="O157" s="15" t="s">
        <v>1</v>
      </c>
      <c r="P157" s="138" t="s">
        <v>582</v>
      </c>
      <c r="Q157" s="101">
        <v>9781781799284</v>
      </c>
      <c r="R157" s="101" t="s">
        <v>681</v>
      </c>
      <c r="S157" s="33" t="s">
        <v>652</v>
      </c>
    </row>
    <row r="158" spans="1:19" ht="12.75" customHeight="1" x14ac:dyDescent="0.15">
      <c r="A158" s="99" t="s">
        <v>424</v>
      </c>
      <c r="C158" s="99" t="s">
        <v>425</v>
      </c>
      <c r="F158" s="21" t="s">
        <v>73</v>
      </c>
      <c r="G158" s="112">
        <v>9781781796740</v>
      </c>
      <c r="H158" s="55">
        <v>90</v>
      </c>
      <c r="I158" s="49">
        <v>115</v>
      </c>
      <c r="J158" s="61" t="s">
        <v>31</v>
      </c>
      <c r="K158" s="16" t="s">
        <v>194</v>
      </c>
      <c r="M158" s="24" t="s">
        <v>107</v>
      </c>
      <c r="N158" s="15" t="s">
        <v>30</v>
      </c>
      <c r="O158" s="15" t="s">
        <v>1</v>
      </c>
      <c r="P158" s="98" t="s">
        <v>498</v>
      </c>
      <c r="Q158" s="114">
        <v>9781781793565</v>
      </c>
      <c r="R158" s="115" t="s">
        <v>481</v>
      </c>
      <c r="S158" s="34" t="s">
        <v>466</v>
      </c>
    </row>
    <row r="159" spans="1:19" customFormat="1" ht="15" customHeight="1" x14ac:dyDescent="0.15">
      <c r="A159" t="s">
        <v>361</v>
      </c>
      <c r="B159" s="27"/>
      <c r="C159" s="60" t="s">
        <v>389</v>
      </c>
      <c r="F159" s="25"/>
      <c r="G159" s="69">
        <v>9781781795118</v>
      </c>
      <c r="H159" s="55">
        <v>60</v>
      </c>
      <c r="I159" s="49">
        <v>75</v>
      </c>
      <c r="J159" s="61" t="s">
        <v>31</v>
      </c>
      <c r="K159" s="15" t="s">
        <v>111</v>
      </c>
      <c r="L159" s="22"/>
      <c r="M159" s="24" t="s">
        <v>107</v>
      </c>
      <c r="N159" s="15" t="s">
        <v>30</v>
      </c>
      <c r="O159" s="15" t="s">
        <v>1</v>
      </c>
      <c r="P159" s="98" t="s">
        <v>358</v>
      </c>
      <c r="Q159" s="97">
        <v>9781781794234</v>
      </c>
      <c r="R159" s="97" t="s">
        <v>404</v>
      </c>
      <c r="S159" s="32" t="s">
        <v>388</v>
      </c>
    </row>
    <row r="160" spans="1:19" ht="12.75" customHeight="1" x14ac:dyDescent="0.15">
      <c r="A160" s="99" t="s">
        <v>552</v>
      </c>
      <c r="B160" s="1" t="s">
        <v>166</v>
      </c>
      <c r="G160" s="76">
        <v>9781781797341</v>
      </c>
      <c r="H160" s="55">
        <v>75</v>
      </c>
      <c r="I160" s="49">
        <v>100</v>
      </c>
      <c r="J160" s="61" t="s">
        <v>31</v>
      </c>
      <c r="K160" s="4" t="s">
        <v>111</v>
      </c>
      <c r="M160" s="24" t="s">
        <v>107</v>
      </c>
      <c r="N160" s="15" t="s">
        <v>30</v>
      </c>
      <c r="O160" s="15" t="s">
        <v>1</v>
      </c>
      <c r="P160" s="98" t="s">
        <v>498</v>
      </c>
      <c r="Q160" s="117">
        <v>9781781797327</v>
      </c>
      <c r="R160" s="115" t="s">
        <v>553</v>
      </c>
      <c r="S160" s="34" t="s">
        <v>554</v>
      </c>
    </row>
    <row r="161" spans="1:19" customFormat="1" ht="15" customHeight="1" x14ac:dyDescent="0.15">
      <c r="A161" s="99" t="s">
        <v>364</v>
      </c>
      <c r="B161" s="27" t="s">
        <v>387</v>
      </c>
      <c r="C161" s="60"/>
      <c r="F161" s="25"/>
      <c r="G161" s="69">
        <v>9781781795637</v>
      </c>
      <c r="H161" s="55">
        <v>350</v>
      </c>
      <c r="I161" s="49">
        <v>700</v>
      </c>
      <c r="J161" s="61" t="s">
        <v>31</v>
      </c>
      <c r="K161" s="22" t="s">
        <v>33</v>
      </c>
      <c r="L161" s="22"/>
      <c r="M161" s="87" t="s">
        <v>191</v>
      </c>
      <c r="N161" s="15" t="s">
        <v>30</v>
      </c>
      <c r="O161" s="15" t="s">
        <v>1</v>
      </c>
      <c r="P161" s="98" t="s">
        <v>358</v>
      </c>
      <c r="Q161" s="97">
        <v>9781781792438</v>
      </c>
      <c r="R161" s="97" t="s">
        <v>405</v>
      </c>
      <c r="S161" s="32" t="s">
        <v>386</v>
      </c>
    </row>
    <row r="162" spans="1:19" ht="12.75" customHeight="1" x14ac:dyDescent="0.15">
      <c r="A162" t="s">
        <v>82</v>
      </c>
      <c r="B162" s="1" t="s">
        <v>116</v>
      </c>
      <c r="C162" s="15"/>
      <c r="D162" s="1"/>
      <c r="E162" s="1"/>
      <c r="F162" s="15" t="s">
        <v>115</v>
      </c>
      <c r="G162" s="69">
        <v>9781845536138</v>
      </c>
      <c r="H162" s="37">
        <v>350</v>
      </c>
      <c r="I162" s="50">
        <v>700</v>
      </c>
      <c r="J162" s="15" t="s">
        <v>31</v>
      </c>
      <c r="K162" s="15" t="s">
        <v>32</v>
      </c>
      <c r="L162" s="1"/>
      <c r="M162" s="88" t="s">
        <v>191</v>
      </c>
      <c r="N162" s="15" t="s">
        <v>30</v>
      </c>
      <c r="O162" s="15" t="s">
        <v>1</v>
      </c>
      <c r="P162" s="80">
        <v>2009</v>
      </c>
      <c r="Q162" s="84">
        <v>9781845536121</v>
      </c>
      <c r="R162" s="84" t="s">
        <v>292</v>
      </c>
      <c r="S162" s="34" t="s">
        <v>120</v>
      </c>
    </row>
    <row r="163" spans="1:19" ht="12.75" customHeight="1" x14ac:dyDescent="0.15">
      <c r="A163" s="99" t="s">
        <v>555</v>
      </c>
      <c r="B163" s="99" t="s">
        <v>556</v>
      </c>
      <c r="G163" s="76">
        <v>9781781796610</v>
      </c>
      <c r="H163" s="55">
        <v>75</v>
      </c>
      <c r="I163" s="49">
        <v>100</v>
      </c>
      <c r="J163" s="15" t="s">
        <v>31</v>
      </c>
      <c r="K163" s="16" t="s">
        <v>104</v>
      </c>
      <c r="L163" s="1" t="s">
        <v>34</v>
      </c>
      <c r="M163" s="24" t="s">
        <v>107</v>
      </c>
      <c r="N163" s="15" t="s">
        <v>30</v>
      </c>
      <c r="O163" s="15" t="s">
        <v>1</v>
      </c>
      <c r="P163" s="98" t="s">
        <v>498</v>
      </c>
      <c r="Q163" s="115" t="s">
        <v>557</v>
      </c>
      <c r="R163" s="115" t="s">
        <v>558</v>
      </c>
      <c r="S163" s="34" t="s">
        <v>559</v>
      </c>
    </row>
    <row r="164" spans="1:19" ht="12.75" customHeight="1" x14ac:dyDescent="0.15">
      <c r="A164" t="s">
        <v>80</v>
      </c>
      <c r="B164" s="1" t="s">
        <v>99</v>
      </c>
      <c r="D164" s="1"/>
      <c r="E164" s="1"/>
      <c r="F164" s="16"/>
      <c r="G164" s="69">
        <v>9781845537166</v>
      </c>
      <c r="H164" s="37">
        <v>350</v>
      </c>
      <c r="I164" s="50">
        <v>700</v>
      </c>
      <c r="J164" s="15" t="s">
        <v>31</v>
      </c>
      <c r="K164" s="16" t="s">
        <v>202</v>
      </c>
      <c r="L164" s="1"/>
      <c r="M164" s="88" t="s">
        <v>191</v>
      </c>
      <c r="N164" s="15" t="s">
        <v>30</v>
      </c>
      <c r="O164" s="15" t="s">
        <v>1</v>
      </c>
      <c r="P164" s="80">
        <v>2008</v>
      </c>
      <c r="Q164" s="84">
        <v>9781845533199</v>
      </c>
      <c r="R164" s="84" t="s">
        <v>293</v>
      </c>
      <c r="S164" s="34" t="s">
        <v>100</v>
      </c>
    </row>
    <row r="165" spans="1:19" ht="12.75" customHeight="1" x14ac:dyDescent="0.15">
      <c r="G165" s="92" t="s">
        <v>334</v>
      </c>
      <c r="H165" s="90">
        <f>SUM(H32:H164)</f>
        <v>14281.89</v>
      </c>
      <c r="I165" s="102">
        <f>SUM(I32:I164)</f>
        <v>22710.150000000005</v>
      </c>
    </row>
    <row r="166" spans="1:19" ht="12.75" customHeight="1" x14ac:dyDescent="0.15">
      <c r="G166" s="92" t="s">
        <v>335</v>
      </c>
      <c r="H166" s="90">
        <f>SUM(H30+H165)</f>
        <v>16211.89</v>
      </c>
      <c r="I166" s="102">
        <f>SUM(I30+I165)</f>
        <v>25510.150000000005</v>
      </c>
    </row>
  </sheetData>
  <sheetProtection selectLockedCells="1" selectUnlockedCells="1"/>
  <autoFilter ref="A6:S6"/>
  <mergeCells count="6">
    <mergeCell ref="A1:A5"/>
    <mergeCell ref="B1:F1"/>
    <mergeCell ref="B4:F4"/>
    <mergeCell ref="B5:F5"/>
    <mergeCell ref="B2:I2"/>
    <mergeCell ref="B3:I3"/>
  </mergeCells>
  <phoneticPr fontId="7" type="noConversion"/>
  <hyperlinks>
    <hyperlink ref="S42" r:id="rId1"/>
    <hyperlink ref="S33" r:id="rId2"/>
    <hyperlink ref="S73" r:id="rId3"/>
    <hyperlink ref="S88" r:id="rId4"/>
    <hyperlink ref="S109" r:id="rId5"/>
    <hyperlink ref="S113" r:id="rId6"/>
    <hyperlink ref="S149" r:id="rId7"/>
    <hyperlink ref="S56" r:id="rId8"/>
    <hyperlink ref="S51" r:id="rId9"/>
    <hyperlink ref="S72" r:id="rId10"/>
    <hyperlink ref="S106" r:id="rId11"/>
    <hyperlink ref="S38" r:id="rId12"/>
    <hyperlink ref="S89" r:id="rId13"/>
    <hyperlink ref="S49" r:id="rId14"/>
    <hyperlink ref="S78" r:id="rId15"/>
    <hyperlink ref="S93" r:id="rId16"/>
    <hyperlink ref="S103" r:id="rId17"/>
    <hyperlink ref="S74" r:id="rId18"/>
    <hyperlink ref="S144" r:id="rId19"/>
    <hyperlink ref="S85" r:id="rId20"/>
    <hyperlink ref="S131" r:id="rId21"/>
    <hyperlink ref="S164" r:id="rId22"/>
    <hyperlink ref="S108" r:id="rId23"/>
    <hyperlink ref="S162" r:id="rId24"/>
    <hyperlink ref="S135" r:id="rId25"/>
    <hyperlink ref="S59" r:id="rId26"/>
    <hyperlink ref="S114" r:id="rId27"/>
    <hyperlink ref="S40" r:id="rId28"/>
    <hyperlink ref="S47" r:id="rId29"/>
    <hyperlink ref="S111" r:id="rId30"/>
    <hyperlink ref="S117" r:id="rId31"/>
    <hyperlink ref="S81" r:id="rId32"/>
    <hyperlink ref="S96" r:id="rId33"/>
    <hyperlink ref="S80" r:id="rId34"/>
    <hyperlink ref="S87" r:id="rId35"/>
    <hyperlink ref="S118" r:id="rId36"/>
    <hyperlink ref="S152" r:id="rId37"/>
    <hyperlink ref="S82" r:id="rId38"/>
    <hyperlink ref="S41" r:id="rId39"/>
    <hyperlink ref="S45" r:id="rId40"/>
    <hyperlink ref="S48" r:id="rId41"/>
    <hyperlink ref="S60" r:id="rId42"/>
    <hyperlink ref="S34" r:id="rId43"/>
    <hyperlink ref="S63" r:id="rId44"/>
    <hyperlink ref="S98" r:id="rId45"/>
    <hyperlink ref="S142" r:id="rId46"/>
    <hyperlink ref="S69" r:id="rId47"/>
    <hyperlink ref="S132" r:id="rId48"/>
    <hyperlink ref="S76" r:id="rId49"/>
    <hyperlink ref="S110" r:id="rId50"/>
    <hyperlink ref="S36" r:id="rId51"/>
    <hyperlink ref="S129" r:id="rId52"/>
    <hyperlink ref="S107" r:id="rId53"/>
    <hyperlink ref="S55" r:id="rId54"/>
    <hyperlink ref="S154" r:id="rId55"/>
    <hyperlink ref="S32" r:id="rId56"/>
    <hyperlink ref="S75" r:id="rId57"/>
    <hyperlink ref="S140" r:id="rId58"/>
    <hyperlink ref="S64" r:id="rId59"/>
    <hyperlink ref="S94" r:id="rId60"/>
    <hyperlink ref="S112" r:id="rId61"/>
    <hyperlink ref="S137" r:id="rId62"/>
    <hyperlink ref="S156" r:id="rId63"/>
    <hyperlink ref="S159" r:id="rId64"/>
    <hyperlink ref="S143" r:id="rId65"/>
    <hyperlink ref="S35" r:id="rId66"/>
    <hyperlink ref="S50" r:id="rId67"/>
    <hyperlink ref="S54" r:id="rId68"/>
    <hyperlink ref="S65" r:id="rId69"/>
    <hyperlink ref="S84" r:id="rId70"/>
    <hyperlink ref="S91" r:id="rId71"/>
    <hyperlink ref="S99" r:id="rId72"/>
    <hyperlink ref="S101" r:id="rId73"/>
    <hyperlink ref="S105" r:id="rId74"/>
    <hyperlink ref="S120" r:id="rId75"/>
    <hyperlink ref="S123" r:id="rId76"/>
    <hyperlink ref="S127" r:id="rId77"/>
    <hyperlink ref="S136" r:id="rId78"/>
    <hyperlink ref="S134" r:id="rId79"/>
    <hyperlink ref="S133" r:id="rId80"/>
    <hyperlink ref="S158" r:id="rId81"/>
    <hyperlink ref="S52" r:id="rId82"/>
    <hyperlink ref="S61" r:id="rId83"/>
    <hyperlink ref="S70" r:id="rId84"/>
    <hyperlink ref="S145" r:id="rId85"/>
    <hyperlink ref="S161" r:id="rId86"/>
    <hyperlink ref="S122" r:id="rId87"/>
    <hyperlink ref="S37" r:id="rId88"/>
    <hyperlink ref="S53" r:id="rId89"/>
    <hyperlink ref="S62" r:id="rId90"/>
    <hyperlink ref="S79" r:id="rId91"/>
    <hyperlink ref="S86" r:id="rId92"/>
    <hyperlink ref="S100" r:id="rId93"/>
    <hyperlink ref="S125" r:id="rId94"/>
    <hyperlink ref="S139" r:id="rId95"/>
    <hyperlink ref="S151" r:id="rId96"/>
    <hyperlink ref="S153" r:id="rId97"/>
    <hyperlink ref="S160" r:id="rId98"/>
    <hyperlink ref="S163" r:id="rId99"/>
    <hyperlink ref="S155" r:id="rId100"/>
    <hyperlink ref="S57" r:id="rId101"/>
    <hyperlink ref="S43" r:id="rId102"/>
    <hyperlink ref="S147" r:id="rId103"/>
    <hyperlink ref="S150" r:id="rId104"/>
    <hyperlink ref="S39" r:id="rId105"/>
    <hyperlink ref="S9" r:id="rId106"/>
    <hyperlink ref="S44" r:id="rId107"/>
    <hyperlink ref="S46" r:id="rId108"/>
    <hyperlink ref="S58" r:id="rId109"/>
    <hyperlink ref="S66" r:id="rId110"/>
    <hyperlink ref="S68" r:id="rId111"/>
    <hyperlink ref="S77" r:id="rId112"/>
    <hyperlink ref="S90" r:id="rId113"/>
    <hyperlink ref="S92" r:id="rId114"/>
    <hyperlink ref="S83" r:id="rId115"/>
    <hyperlink ref="S95" r:id="rId116"/>
    <hyperlink ref="S97" r:id="rId117"/>
    <hyperlink ref="S102" r:id="rId118"/>
    <hyperlink ref="S121" r:id="rId119"/>
    <hyperlink ref="S124" r:id="rId120"/>
    <hyperlink ref="S126" r:id="rId121"/>
    <hyperlink ref="S128" r:id="rId122"/>
    <hyperlink ref="S21" r:id="rId123"/>
    <hyperlink ref="S138" r:id="rId124"/>
    <hyperlink ref="S148" r:id="rId125"/>
    <hyperlink ref="S24" r:id="rId126"/>
    <hyperlink ref="S157" r:id="rId127"/>
    <hyperlink ref="S28" r:id="rId128"/>
    <hyperlink ref="S29" r:id="rId129"/>
    <hyperlink ref="S116" r:id="rId130"/>
    <hyperlink ref="S8" r:id="rId131"/>
    <hyperlink ref="S12" r:id="rId132"/>
    <hyperlink ref="S14" r:id="rId133"/>
    <hyperlink ref="S13" r:id="rId134"/>
    <hyperlink ref="S15" r:id="rId135"/>
    <hyperlink ref="S17" r:id="rId136"/>
    <hyperlink ref="S16" r:id="rId137"/>
    <hyperlink ref="S18" r:id="rId138"/>
    <hyperlink ref="S19" r:id="rId139"/>
    <hyperlink ref="S20" r:id="rId140"/>
    <hyperlink ref="S23" r:id="rId141"/>
    <hyperlink ref="S25" r:id="rId142"/>
    <hyperlink ref="S26" r:id="rId143"/>
    <hyperlink ref="S27" r:id="rId144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145"/>
  <headerFooter>
    <oddHeader>&amp;C&amp;F</oddHeader>
  </headerFooter>
  <legacy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Joyce</cp:lastModifiedBy>
  <dcterms:created xsi:type="dcterms:W3CDTF">2015-04-30T15:46:23Z</dcterms:created>
  <dcterms:modified xsi:type="dcterms:W3CDTF">2021-06-29T15:17:19Z</dcterms:modified>
</cp:coreProperties>
</file>